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35" i="1" l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A6" i="1"/>
  <c r="A5" i="1"/>
  <c r="A1" i="1"/>
</calcChain>
</file>

<file path=xl/sharedStrings.xml><?xml version="1.0" encoding="utf-8"?>
<sst xmlns="http://schemas.openxmlformats.org/spreadsheetml/2006/main" count="31" uniqueCount="28">
  <si>
    <t>CỘNG HÒA XÃ HỘI CHỦ NGHĨA VIỆT NAM</t>
  </si>
  <si>
    <t>TRUNG TÂM ĐTTH &amp; CGCN GTVT</t>
  </si>
  <si>
    <t>Độc lập - Tự do - Hạnh phúc</t>
  </si>
  <si>
    <t>KẾT QUẢ THI</t>
  </si>
  <si>
    <t>TT</t>
  </si>
  <si>
    <t>HỌ VÀ TÊN</t>
  </si>
  <si>
    <t>NGÀY SINH</t>
  </si>
  <si>
    <t>NƠI SINH</t>
  </si>
  <si>
    <t>SỐ ĐỀ</t>
  </si>
  <si>
    <t>ĐIỂM</t>
  </si>
  <si>
    <t>KÝ TÊN</t>
  </si>
  <si>
    <t>G.CHÚ</t>
  </si>
  <si>
    <t>CC</t>
  </si>
  <si>
    <t>KT</t>
  </si>
  <si>
    <t>TBC</t>
  </si>
  <si>
    <t>Ghi chú: Điểm trung bình chung (TBC)=Điểm chuyên cần (CC)*0.2+ Điểm kiểm tra(KT)*0.8</t>
  </si>
  <si>
    <t>Tổng số bài thi:</t>
  </si>
  <si>
    <t>Đạt:</t>
  </si>
  <si>
    <t>Không đạt:</t>
  </si>
  <si>
    <t>G.Tthị 1:………………………..K.tên:…………..</t>
  </si>
  <si>
    <t>G.Thị 2:………… ….K.tên:…….</t>
  </si>
  <si>
    <t>GV CHẤM THI</t>
  </si>
  <si>
    <t>GIÁM ĐỐC TRUNG TÂM</t>
  </si>
  <si>
    <t>(Ký và ghi rõ họ tên)</t>
  </si>
  <si>
    <t>ThS. Võ Xuân Lý</t>
  </si>
  <si>
    <t>E7, 451 Lê Văn Việt, Q9; ĐT: 028 37360512, Fax: 028 37360676</t>
  </si>
  <si>
    <t>Ngày thi:   15/05/2018</t>
  </si>
  <si>
    <t>KTL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</si>
</sst>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8"/>
      <name val="Tahoma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3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left" vertical="center"/>
    </xf>
    <xf numFmtId="14" fontId="1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4" fontId="11" fillId="0" borderId="2" xfId="2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vertical="top"/>
    </xf>
    <xf numFmtId="14" fontId="14" fillId="0" borderId="0" xfId="0" applyNumberFormat="1" applyFont="1" applyBorder="1" applyAlignment="1">
      <alignment horizontal="center" vertical="top"/>
    </xf>
    <xf numFmtId="14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/>
    </xf>
    <xf numFmtId="1" fontId="1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3" fillId="0" borderId="0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</xdr:row>
      <xdr:rowOff>152400</xdr:rowOff>
    </xdr:from>
    <xdr:to>
      <xdr:col>16</xdr:col>
      <xdr:colOff>76200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0039350" y="127635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2</xdr:row>
      <xdr:rowOff>0</xdr:rowOff>
    </xdr:from>
    <xdr:to>
      <xdr:col>3</xdr:col>
      <xdr:colOff>219075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38200" y="4095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933450</xdr:colOff>
      <xdr:row>5</xdr:row>
      <xdr:rowOff>247649</xdr:rowOff>
    </xdr:from>
    <xdr:to>
      <xdr:col>5</xdr:col>
      <xdr:colOff>66675</xdr:colOff>
      <xdr:row>6</xdr:row>
      <xdr:rowOff>9524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438525" y="1371599"/>
          <a:ext cx="15906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1228725</xdr:colOff>
      <xdr:row>2</xdr:row>
      <xdr:rowOff>0</xdr:rowOff>
    </xdr:from>
    <xdr:to>
      <xdr:col>9</xdr:col>
      <xdr:colOff>180975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752975" y="4095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152400</xdr:rowOff>
    </xdr:from>
    <xdr:to>
      <xdr:col>18</xdr:col>
      <xdr:colOff>76200</xdr:colOff>
      <xdr:row>5</xdr:row>
      <xdr:rowOff>152400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V="1">
          <a:off x="10039350" y="127635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2</xdr:row>
      <xdr:rowOff>0</xdr:rowOff>
    </xdr:from>
    <xdr:to>
      <xdr:col>3</xdr:col>
      <xdr:colOff>219075</xdr:colOff>
      <xdr:row>2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838200" y="4095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133350</xdr:rowOff>
    </xdr:from>
    <xdr:to>
      <xdr:col>14</xdr:col>
      <xdr:colOff>247650</xdr:colOff>
      <xdr:row>5</xdr:row>
      <xdr:rowOff>133350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925050" y="12573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409575</xdr:colOff>
      <xdr:row>5</xdr:row>
      <xdr:rowOff>247650</xdr:rowOff>
    </xdr:from>
    <xdr:to>
      <xdr:col>4</xdr:col>
      <xdr:colOff>1381125</xdr:colOff>
      <xdr:row>5</xdr:row>
      <xdr:rowOff>247650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914650" y="13716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1228725</xdr:colOff>
      <xdr:row>2</xdr:row>
      <xdr:rowOff>0</xdr:rowOff>
    </xdr:from>
    <xdr:to>
      <xdr:col>9</xdr:col>
      <xdr:colOff>180975</xdr:colOff>
      <xdr:row>2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4752975" y="4095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5</xdr:row>
      <xdr:rowOff>152400</xdr:rowOff>
    </xdr:from>
    <xdr:to>
      <xdr:col>21</xdr:col>
      <xdr:colOff>76200</xdr:colOff>
      <xdr:row>5</xdr:row>
      <xdr:rowOff>152400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10039350" y="127635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2</xdr:row>
      <xdr:rowOff>0</xdr:rowOff>
    </xdr:from>
    <xdr:to>
      <xdr:col>3</xdr:col>
      <xdr:colOff>219075</xdr:colOff>
      <xdr:row>2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838200" y="4095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542925</xdr:colOff>
      <xdr:row>5</xdr:row>
      <xdr:rowOff>133350</xdr:rowOff>
    </xdr:from>
    <xdr:to>
      <xdr:col>17</xdr:col>
      <xdr:colOff>247650</xdr:colOff>
      <xdr:row>5</xdr:row>
      <xdr:rowOff>133350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9925050" y="12573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409575</xdr:colOff>
      <xdr:row>5</xdr:row>
      <xdr:rowOff>247650</xdr:rowOff>
    </xdr:from>
    <xdr:to>
      <xdr:col>4</xdr:col>
      <xdr:colOff>1381125</xdr:colOff>
      <xdr:row>5</xdr:row>
      <xdr:rowOff>247650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914650" y="13716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1228725</xdr:colOff>
      <xdr:row>2</xdr:row>
      <xdr:rowOff>0</xdr:rowOff>
    </xdr:from>
    <xdr:to>
      <xdr:col>10</xdr:col>
      <xdr:colOff>180975</xdr:colOff>
      <xdr:row>2</xdr:row>
      <xdr:rowOff>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4752975" y="4095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etNam\Downloads\MIDAS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"/>
      <sheetName val="DIEMDANH"/>
      <sheetName val="KQT"/>
      <sheetName val="DS CCN )"/>
      <sheetName val="DS CN"/>
      <sheetName val="InGCN"/>
      <sheetName val="Sheet1"/>
    </sheetNames>
    <sheetDataSet>
      <sheetData sheetId="0"/>
      <sheetData sheetId="1"/>
      <sheetData sheetId="2">
        <row r="1">
          <cell r="A1" t="str">
            <v>PHÂN HIỆU TRƯỜNG ĐH GTVT TẠI TP.HCM</v>
          </cell>
        </row>
        <row r="10">
          <cell r="B10" t="str">
            <v xml:space="preserve"> Phan Nguyễn Hoài</v>
          </cell>
          <cell r="C10" t="str">
            <v>An</v>
          </cell>
          <cell r="D10" t="str">
            <v>04/12/1997</v>
          </cell>
          <cell r="E10" t="str">
            <v>Bà Rịa - Vũng Tàu</v>
          </cell>
        </row>
        <row r="11">
          <cell r="B11" t="str">
            <v xml:space="preserve"> Bùi Phan Duy</v>
          </cell>
          <cell r="C11" t="str">
            <v>Anh</v>
          </cell>
          <cell r="D11" t="str">
            <v>17/11/1997</v>
          </cell>
          <cell r="E11" t="str">
            <v>Tp.Hồ Chí Minh</v>
          </cell>
        </row>
        <row r="12">
          <cell r="B12" t="str">
            <v xml:space="preserve"> Phùng Văn</v>
          </cell>
          <cell r="C12" t="str">
            <v>Bình</v>
          </cell>
          <cell r="D12" t="str">
            <v>22/01/1997</v>
          </cell>
          <cell r="E12" t="str">
            <v>Đăk Lăk</v>
          </cell>
        </row>
        <row r="13">
          <cell r="B13" t="str">
            <v xml:space="preserve"> Hồ Văn</v>
          </cell>
          <cell r="C13" t="str">
            <v>Cường</v>
          </cell>
          <cell r="D13" t="str">
            <v>01/09/1997</v>
          </cell>
          <cell r="E13" t="str">
            <v>Bình Định</v>
          </cell>
        </row>
        <row r="14">
          <cell r="B14" t="str">
            <v xml:space="preserve"> Vũ Đình</v>
          </cell>
          <cell r="C14" t="str">
            <v>Dũng</v>
          </cell>
          <cell r="D14" t="str">
            <v>14/11/1997</v>
          </cell>
          <cell r="E14" t="str">
            <v>Tp.Hồ Chí Minh</v>
          </cell>
        </row>
        <row r="15">
          <cell r="B15" t="str">
            <v xml:space="preserve"> Nguyễn Huỳnh Bảo</v>
          </cell>
          <cell r="C15" t="str">
            <v>Duy</v>
          </cell>
          <cell r="D15" t="str">
            <v>16/02/1997</v>
          </cell>
          <cell r="E15" t="str">
            <v>Bến Tre</v>
          </cell>
        </row>
        <row r="16">
          <cell r="B16" t="str">
            <v xml:space="preserve"> Cao Chí</v>
          </cell>
          <cell r="C16" t="str">
            <v>Hải</v>
          </cell>
          <cell r="D16" t="str">
            <v>06/06/1997</v>
          </cell>
          <cell r="E16" t="str">
            <v>Tây Ninh</v>
          </cell>
        </row>
        <row r="17">
          <cell r="B17" t="str">
            <v xml:space="preserve"> Trịnh Văn</v>
          </cell>
          <cell r="C17" t="str">
            <v>Hòa</v>
          </cell>
          <cell r="D17" t="str">
            <v>18/01/1997</v>
          </cell>
          <cell r="E17" t="str">
            <v>Bắc Ninh</v>
          </cell>
        </row>
        <row r="18">
          <cell r="B18" t="str">
            <v xml:space="preserve"> Lê Bá</v>
          </cell>
          <cell r="C18" t="str">
            <v>Huy</v>
          </cell>
          <cell r="D18" t="str">
            <v>11/06/1997</v>
          </cell>
          <cell r="E18" t="str">
            <v>Phú Yên</v>
          </cell>
        </row>
        <row r="19">
          <cell r="B19" t="str">
            <v xml:space="preserve"> Lê Quốc</v>
          </cell>
          <cell r="C19" t="str">
            <v>Huy</v>
          </cell>
          <cell r="D19" t="str">
            <v>21/10/1996</v>
          </cell>
          <cell r="E19" t="str">
            <v>Sông Bé</v>
          </cell>
        </row>
        <row r="20">
          <cell r="B20" t="str">
            <v xml:space="preserve"> Trịnh Nhật</v>
          </cell>
          <cell r="C20" t="str">
            <v>Hưng</v>
          </cell>
          <cell r="D20" t="str">
            <v>25/06/1997</v>
          </cell>
          <cell r="E20" t="str">
            <v>Tp.Hồ Chí Minh</v>
          </cell>
        </row>
        <row r="21">
          <cell r="B21" t="str">
            <v xml:space="preserve"> Cao Nguyễn Vĩnh</v>
          </cell>
          <cell r="C21" t="str">
            <v>Khang</v>
          </cell>
          <cell r="D21" t="str">
            <v>24/08/1997</v>
          </cell>
          <cell r="E21" t="str">
            <v>Đồng Nai</v>
          </cell>
        </row>
        <row r="22">
          <cell r="B22" t="str">
            <v xml:space="preserve"> Vương Duy</v>
          </cell>
          <cell r="C22" t="str">
            <v>Khang</v>
          </cell>
          <cell r="D22" t="str">
            <v>05/10/1997</v>
          </cell>
          <cell r="E22" t="str">
            <v>Tp.Hồ Chí Minh</v>
          </cell>
        </row>
        <row r="23">
          <cell r="B23" t="str">
            <v xml:space="preserve"> Võ Minh</v>
          </cell>
          <cell r="C23" t="str">
            <v>Khoa</v>
          </cell>
          <cell r="D23" t="str">
            <v>08/02/1997</v>
          </cell>
          <cell r="E23" t="str">
            <v>An Giang</v>
          </cell>
        </row>
        <row r="24">
          <cell r="B24" t="str">
            <v xml:space="preserve"> Lê Thành</v>
          </cell>
          <cell r="C24" t="str">
            <v>Lập</v>
          </cell>
          <cell r="D24" t="str">
            <v>05/02/1997</v>
          </cell>
          <cell r="E24" t="str">
            <v>Bình Định</v>
          </cell>
        </row>
        <row r="25">
          <cell r="B25" t="str">
            <v xml:space="preserve"> Nguyễn Tiến</v>
          </cell>
          <cell r="C25" t="str">
            <v>Minh</v>
          </cell>
          <cell r="D25" t="str">
            <v>04/02/1997</v>
          </cell>
          <cell r="E25" t="str">
            <v>Thanh Hoá</v>
          </cell>
        </row>
        <row r="26">
          <cell r="B26" t="str">
            <v xml:space="preserve"> Nguyễn Chí</v>
          </cell>
          <cell r="C26" t="str">
            <v>Nhân</v>
          </cell>
          <cell r="D26" t="str">
            <v>26/03/1997</v>
          </cell>
          <cell r="E26" t="str">
            <v>Tiền Giang</v>
          </cell>
        </row>
        <row r="27">
          <cell r="B27" t="str">
            <v xml:space="preserve"> Đỗ Minh</v>
          </cell>
          <cell r="C27" t="str">
            <v>Phong</v>
          </cell>
          <cell r="D27" t="str">
            <v>08/09/1997</v>
          </cell>
          <cell r="E27" t="str">
            <v>Bình Dương</v>
          </cell>
        </row>
        <row r="28">
          <cell r="B28" t="str">
            <v xml:space="preserve"> Ngô Thế</v>
          </cell>
          <cell r="C28" t="str">
            <v>Phong</v>
          </cell>
          <cell r="D28" t="str">
            <v>10/04/1997</v>
          </cell>
          <cell r="E28" t="str">
            <v>Phú Yên</v>
          </cell>
        </row>
        <row r="29">
          <cell r="B29" t="str">
            <v xml:space="preserve"> Bùi Minh</v>
          </cell>
          <cell r="C29" t="str">
            <v>Sang</v>
          </cell>
          <cell r="D29" t="str">
            <v>02/08/1996</v>
          </cell>
          <cell r="E29" t="str">
            <v>Tp.Hồ Chí Minh</v>
          </cell>
        </row>
        <row r="30">
          <cell r="B30" t="str">
            <v xml:space="preserve"> Vũ Duy</v>
          </cell>
          <cell r="C30" t="str">
            <v>Thanh</v>
          </cell>
          <cell r="D30" t="str">
            <v>26/10/1997</v>
          </cell>
          <cell r="E30" t="str">
            <v>Hà Nam</v>
          </cell>
        </row>
        <row r="31">
          <cell r="B31" t="str">
            <v xml:space="preserve"> Huỳnh Hữu</v>
          </cell>
          <cell r="C31" t="str">
            <v>Thọ</v>
          </cell>
          <cell r="D31" t="str">
            <v>22/01/1997</v>
          </cell>
          <cell r="E31" t="str">
            <v>Bến Tre</v>
          </cell>
        </row>
        <row r="32">
          <cell r="B32" t="str">
            <v xml:space="preserve"> Nguyễn Ngọc</v>
          </cell>
          <cell r="C32" t="str">
            <v>Tín</v>
          </cell>
          <cell r="D32" t="str">
            <v>04/04/1996</v>
          </cell>
          <cell r="E32" t="str">
            <v>Tây Ninh</v>
          </cell>
        </row>
        <row r="33">
          <cell r="B33" t="str">
            <v xml:space="preserve"> Trần Huy</v>
          </cell>
          <cell r="C33" t="str">
            <v>Toàn</v>
          </cell>
          <cell r="D33" t="str">
            <v>07/11/1997</v>
          </cell>
          <cell r="E33" t="str">
            <v>Bình Định</v>
          </cell>
        </row>
        <row r="34">
          <cell r="B34" t="str">
            <v xml:space="preserve"> Mai Xuân Thanh</v>
          </cell>
          <cell r="C34" t="str">
            <v>Trúc</v>
          </cell>
          <cell r="D34" t="str">
            <v>10/08/1997</v>
          </cell>
          <cell r="E34" t="str">
            <v>An Giang</v>
          </cell>
        </row>
        <row r="35">
          <cell r="B35" t="str">
            <v xml:space="preserve"> Đặng Thanh</v>
          </cell>
          <cell r="C35" t="str">
            <v>Tùng</v>
          </cell>
          <cell r="D35" t="str">
            <v>17/05/1995</v>
          </cell>
          <cell r="E35" t="str">
            <v>Nam Định</v>
          </cell>
        </row>
      </sheetData>
      <sheetData sheetId="3">
        <row r="5">
          <cell r="A5" t="str">
            <v>Lớp: Phân tích kết cấu bằng chương trình Midas/Civil (Midas 35) Khóa: K18 - 35</v>
          </cell>
        </row>
        <row r="6">
          <cell r="A6" t="str">
            <v>Thời gian: Từ ngày  02/04/2018 -  28/04/2018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I12" sqref="I12"/>
    </sheetView>
  </sheetViews>
  <sheetFormatPr defaultRowHeight="12.75" x14ac:dyDescent="0.2"/>
  <cols>
    <col min="1" max="1" width="5.140625" style="1" bestFit="1" customWidth="1"/>
    <col min="2" max="2" width="22.7109375" style="1" customWidth="1"/>
    <col min="3" max="3" width="9.7109375" style="1" bestFit="1" customWidth="1"/>
    <col min="4" max="4" width="15.28515625" style="34" customWidth="1"/>
    <col min="5" max="5" width="21.5703125" style="35" customWidth="1"/>
    <col min="6" max="6" width="7.28515625" style="1" customWidth="1"/>
    <col min="7" max="7" width="5" style="1" customWidth="1"/>
    <col min="8" max="9" width="5.5703125" style="34" customWidth="1"/>
    <col min="10" max="10" width="5.85546875" style="1" customWidth="1"/>
    <col min="11" max="11" width="10.85546875" style="1" customWidth="1"/>
    <col min="12" max="12" width="14.42578125" style="1" customWidth="1"/>
    <col min="13" max="13" width="0.140625" style="1" hidden="1" customWidth="1"/>
    <col min="14" max="14" width="2.7109375" style="1" bestFit="1" customWidth="1"/>
    <col min="15" max="254" width="9.140625" style="1"/>
    <col min="255" max="255" width="5.140625" style="1" bestFit="1" customWidth="1"/>
    <col min="256" max="256" width="22.7109375" style="1" customWidth="1"/>
    <col min="257" max="257" width="9.7109375" style="1" bestFit="1" customWidth="1"/>
    <col min="258" max="258" width="15.28515625" style="1" customWidth="1"/>
    <col min="259" max="259" width="21.5703125" style="1" customWidth="1"/>
    <col min="260" max="260" width="7.28515625" style="1" customWidth="1"/>
    <col min="261" max="261" width="5" style="1" customWidth="1"/>
    <col min="262" max="263" width="5.5703125" style="1" customWidth="1"/>
    <col min="264" max="264" width="5.85546875" style="1" customWidth="1"/>
    <col min="265" max="265" width="10.85546875" style="1" customWidth="1"/>
    <col min="266" max="266" width="14.42578125" style="1" customWidth="1"/>
    <col min="267" max="267" width="0" style="1" hidden="1" customWidth="1"/>
    <col min="268" max="268" width="4.42578125" style="1" customWidth="1"/>
    <col min="269" max="269" width="4.5703125" style="1" customWidth="1"/>
    <col min="270" max="270" width="2.7109375" style="1" bestFit="1" customWidth="1"/>
    <col min="271" max="510" width="9.140625" style="1"/>
    <col min="511" max="511" width="5.140625" style="1" bestFit="1" customWidth="1"/>
    <col min="512" max="512" width="22.7109375" style="1" customWidth="1"/>
    <col min="513" max="513" width="9.7109375" style="1" bestFit="1" customWidth="1"/>
    <col min="514" max="514" width="15.28515625" style="1" customWidth="1"/>
    <col min="515" max="515" width="21.5703125" style="1" customWidth="1"/>
    <col min="516" max="516" width="7.28515625" style="1" customWidth="1"/>
    <col min="517" max="517" width="5" style="1" customWidth="1"/>
    <col min="518" max="519" width="5.5703125" style="1" customWidth="1"/>
    <col min="520" max="520" width="5.85546875" style="1" customWidth="1"/>
    <col min="521" max="521" width="10.85546875" style="1" customWidth="1"/>
    <col min="522" max="522" width="14.42578125" style="1" customWidth="1"/>
    <col min="523" max="523" width="0" style="1" hidden="1" customWidth="1"/>
    <col min="524" max="524" width="4.42578125" style="1" customWidth="1"/>
    <col min="525" max="525" width="4.5703125" style="1" customWidth="1"/>
    <col min="526" max="526" width="2.7109375" style="1" bestFit="1" customWidth="1"/>
    <col min="527" max="766" width="9.140625" style="1"/>
    <col min="767" max="767" width="5.140625" style="1" bestFit="1" customWidth="1"/>
    <col min="768" max="768" width="22.7109375" style="1" customWidth="1"/>
    <col min="769" max="769" width="9.7109375" style="1" bestFit="1" customWidth="1"/>
    <col min="770" max="770" width="15.28515625" style="1" customWidth="1"/>
    <col min="771" max="771" width="21.5703125" style="1" customWidth="1"/>
    <col min="772" max="772" width="7.28515625" style="1" customWidth="1"/>
    <col min="773" max="773" width="5" style="1" customWidth="1"/>
    <col min="774" max="775" width="5.5703125" style="1" customWidth="1"/>
    <col min="776" max="776" width="5.85546875" style="1" customWidth="1"/>
    <col min="777" max="777" width="10.85546875" style="1" customWidth="1"/>
    <col min="778" max="778" width="14.42578125" style="1" customWidth="1"/>
    <col min="779" max="779" width="0" style="1" hidden="1" customWidth="1"/>
    <col min="780" max="780" width="4.42578125" style="1" customWidth="1"/>
    <col min="781" max="781" width="4.5703125" style="1" customWidth="1"/>
    <col min="782" max="782" width="2.7109375" style="1" bestFit="1" customWidth="1"/>
    <col min="783" max="1022" width="9.140625" style="1"/>
    <col min="1023" max="1023" width="5.140625" style="1" bestFit="1" customWidth="1"/>
    <col min="1024" max="1024" width="22.7109375" style="1" customWidth="1"/>
    <col min="1025" max="1025" width="9.7109375" style="1" bestFit="1" customWidth="1"/>
    <col min="1026" max="1026" width="15.28515625" style="1" customWidth="1"/>
    <col min="1027" max="1027" width="21.5703125" style="1" customWidth="1"/>
    <col min="1028" max="1028" width="7.28515625" style="1" customWidth="1"/>
    <col min="1029" max="1029" width="5" style="1" customWidth="1"/>
    <col min="1030" max="1031" width="5.5703125" style="1" customWidth="1"/>
    <col min="1032" max="1032" width="5.85546875" style="1" customWidth="1"/>
    <col min="1033" max="1033" width="10.85546875" style="1" customWidth="1"/>
    <col min="1034" max="1034" width="14.42578125" style="1" customWidth="1"/>
    <col min="1035" max="1035" width="0" style="1" hidden="1" customWidth="1"/>
    <col min="1036" max="1036" width="4.42578125" style="1" customWidth="1"/>
    <col min="1037" max="1037" width="4.5703125" style="1" customWidth="1"/>
    <col min="1038" max="1038" width="2.7109375" style="1" bestFit="1" customWidth="1"/>
    <col min="1039" max="1278" width="9.140625" style="1"/>
    <col min="1279" max="1279" width="5.140625" style="1" bestFit="1" customWidth="1"/>
    <col min="1280" max="1280" width="22.7109375" style="1" customWidth="1"/>
    <col min="1281" max="1281" width="9.7109375" style="1" bestFit="1" customWidth="1"/>
    <col min="1282" max="1282" width="15.28515625" style="1" customWidth="1"/>
    <col min="1283" max="1283" width="21.5703125" style="1" customWidth="1"/>
    <col min="1284" max="1284" width="7.28515625" style="1" customWidth="1"/>
    <col min="1285" max="1285" width="5" style="1" customWidth="1"/>
    <col min="1286" max="1287" width="5.5703125" style="1" customWidth="1"/>
    <col min="1288" max="1288" width="5.85546875" style="1" customWidth="1"/>
    <col min="1289" max="1289" width="10.85546875" style="1" customWidth="1"/>
    <col min="1290" max="1290" width="14.42578125" style="1" customWidth="1"/>
    <col min="1291" max="1291" width="0" style="1" hidden="1" customWidth="1"/>
    <col min="1292" max="1292" width="4.42578125" style="1" customWidth="1"/>
    <col min="1293" max="1293" width="4.5703125" style="1" customWidth="1"/>
    <col min="1294" max="1294" width="2.7109375" style="1" bestFit="1" customWidth="1"/>
    <col min="1295" max="1534" width="9.140625" style="1"/>
    <col min="1535" max="1535" width="5.140625" style="1" bestFit="1" customWidth="1"/>
    <col min="1536" max="1536" width="22.7109375" style="1" customWidth="1"/>
    <col min="1537" max="1537" width="9.7109375" style="1" bestFit="1" customWidth="1"/>
    <col min="1538" max="1538" width="15.28515625" style="1" customWidth="1"/>
    <col min="1539" max="1539" width="21.5703125" style="1" customWidth="1"/>
    <col min="1540" max="1540" width="7.28515625" style="1" customWidth="1"/>
    <col min="1541" max="1541" width="5" style="1" customWidth="1"/>
    <col min="1542" max="1543" width="5.5703125" style="1" customWidth="1"/>
    <col min="1544" max="1544" width="5.85546875" style="1" customWidth="1"/>
    <col min="1545" max="1545" width="10.85546875" style="1" customWidth="1"/>
    <col min="1546" max="1546" width="14.42578125" style="1" customWidth="1"/>
    <col min="1547" max="1547" width="0" style="1" hidden="1" customWidth="1"/>
    <col min="1548" max="1548" width="4.42578125" style="1" customWidth="1"/>
    <col min="1549" max="1549" width="4.5703125" style="1" customWidth="1"/>
    <col min="1550" max="1550" width="2.7109375" style="1" bestFit="1" customWidth="1"/>
    <col min="1551" max="1790" width="9.140625" style="1"/>
    <col min="1791" max="1791" width="5.140625" style="1" bestFit="1" customWidth="1"/>
    <col min="1792" max="1792" width="22.7109375" style="1" customWidth="1"/>
    <col min="1793" max="1793" width="9.7109375" style="1" bestFit="1" customWidth="1"/>
    <col min="1794" max="1794" width="15.28515625" style="1" customWidth="1"/>
    <col min="1795" max="1795" width="21.5703125" style="1" customWidth="1"/>
    <col min="1796" max="1796" width="7.28515625" style="1" customWidth="1"/>
    <col min="1797" max="1797" width="5" style="1" customWidth="1"/>
    <col min="1798" max="1799" width="5.5703125" style="1" customWidth="1"/>
    <col min="1800" max="1800" width="5.85546875" style="1" customWidth="1"/>
    <col min="1801" max="1801" width="10.85546875" style="1" customWidth="1"/>
    <col min="1802" max="1802" width="14.42578125" style="1" customWidth="1"/>
    <col min="1803" max="1803" width="0" style="1" hidden="1" customWidth="1"/>
    <col min="1804" max="1804" width="4.42578125" style="1" customWidth="1"/>
    <col min="1805" max="1805" width="4.5703125" style="1" customWidth="1"/>
    <col min="1806" max="1806" width="2.7109375" style="1" bestFit="1" customWidth="1"/>
    <col min="1807" max="2046" width="9.140625" style="1"/>
    <col min="2047" max="2047" width="5.140625" style="1" bestFit="1" customWidth="1"/>
    <col min="2048" max="2048" width="22.7109375" style="1" customWidth="1"/>
    <col min="2049" max="2049" width="9.7109375" style="1" bestFit="1" customWidth="1"/>
    <col min="2050" max="2050" width="15.28515625" style="1" customWidth="1"/>
    <col min="2051" max="2051" width="21.5703125" style="1" customWidth="1"/>
    <col min="2052" max="2052" width="7.28515625" style="1" customWidth="1"/>
    <col min="2053" max="2053" width="5" style="1" customWidth="1"/>
    <col min="2054" max="2055" width="5.5703125" style="1" customWidth="1"/>
    <col min="2056" max="2056" width="5.85546875" style="1" customWidth="1"/>
    <col min="2057" max="2057" width="10.85546875" style="1" customWidth="1"/>
    <col min="2058" max="2058" width="14.42578125" style="1" customWidth="1"/>
    <col min="2059" max="2059" width="0" style="1" hidden="1" customWidth="1"/>
    <col min="2060" max="2060" width="4.42578125" style="1" customWidth="1"/>
    <col min="2061" max="2061" width="4.5703125" style="1" customWidth="1"/>
    <col min="2062" max="2062" width="2.7109375" style="1" bestFit="1" customWidth="1"/>
    <col min="2063" max="2302" width="9.140625" style="1"/>
    <col min="2303" max="2303" width="5.140625" style="1" bestFit="1" customWidth="1"/>
    <col min="2304" max="2304" width="22.7109375" style="1" customWidth="1"/>
    <col min="2305" max="2305" width="9.7109375" style="1" bestFit="1" customWidth="1"/>
    <col min="2306" max="2306" width="15.28515625" style="1" customWidth="1"/>
    <col min="2307" max="2307" width="21.5703125" style="1" customWidth="1"/>
    <col min="2308" max="2308" width="7.28515625" style="1" customWidth="1"/>
    <col min="2309" max="2309" width="5" style="1" customWidth="1"/>
    <col min="2310" max="2311" width="5.5703125" style="1" customWidth="1"/>
    <col min="2312" max="2312" width="5.85546875" style="1" customWidth="1"/>
    <col min="2313" max="2313" width="10.85546875" style="1" customWidth="1"/>
    <col min="2314" max="2314" width="14.42578125" style="1" customWidth="1"/>
    <col min="2315" max="2315" width="0" style="1" hidden="1" customWidth="1"/>
    <col min="2316" max="2316" width="4.42578125" style="1" customWidth="1"/>
    <col min="2317" max="2317" width="4.5703125" style="1" customWidth="1"/>
    <col min="2318" max="2318" width="2.7109375" style="1" bestFit="1" customWidth="1"/>
    <col min="2319" max="2558" width="9.140625" style="1"/>
    <col min="2559" max="2559" width="5.140625" style="1" bestFit="1" customWidth="1"/>
    <col min="2560" max="2560" width="22.7109375" style="1" customWidth="1"/>
    <col min="2561" max="2561" width="9.7109375" style="1" bestFit="1" customWidth="1"/>
    <col min="2562" max="2562" width="15.28515625" style="1" customWidth="1"/>
    <col min="2563" max="2563" width="21.5703125" style="1" customWidth="1"/>
    <col min="2564" max="2564" width="7.28515625" style="1" customWidth="1"/>
    <col min="2565" max="2565" width="5" style="1" customWidth="1"/>
    <col min="2566" max="2567" width="5.5703125" style="1" customWidth="1"/>
    <col min="2568" max="2568" width="5.85546875" style="1" customWidth="1"/>
    <col min="2569" max="2569" width="10.85546875" style="1" customWidth="1"/>
    <col min="2570" max="2570" width="14.42578125" style="1" customWidth="1"/>
    <col min="2571" max="2571" width="0" style="1" hidden="1" customWidth="1"/>
    <col min="2572" max="2572" width="4.42578125" style="1" customWidth="1"/>
    <col min="2573" max="2573" width="4.5703125" style="1" customWidth="1"/>
    <col min="2574" max="2574" width="2.7109375" style="1" bestFit="1" customWidth="1"/>
    <col min="2575" max="2814" width="9.140625" style="1"/>
    <col min="2815" max="2815" width="5.140625" style="1" bestFit="1" customWidth="1"/>
    <col min="2816" max="2816" width="22.7109375" style="1" customWidth="1"/>
    <col min="2817" max="2817" width="9.7109375" style="1" bestFit="1" customWidth="1"/>
    <col min="2818" max="2818" width="15.28515625" style="1" customWidth="1"/>
    <col min="2819" max="2819" width="21.5703125" style="1" customWidth="1"/>
    <col min="2820" max="2820" width="7.28515625" style="1" customWidth="1"/>
    <col min="2821" max="2821" width="5" style="1" customWidth="1"/>
    <col min="2822" max="2823" width="5.5703125" style="1" customWidth="1"/>
    <col min="2824" max="2824" width="5.85546875" style="1" customWidth="1"/>
    <col min="2825" max="2825" width="10.85546875" style="1" customWidth="1"/>
    <col min="2826" max="2826" width="14.42578125" style="1" customWidth="1"/>
    <col min="2827" max="2827" width="0" style="1" hidden="1" customWidth="1"/>
    <col min="2828" max="2828" width="4.42578125" style="1" customWidth="1"/>
    <col min="2829" max="2829" width="4.5703125" style="1" customWidth="1"/>
    <col min="2830" max="2830" width="2.7109375" style="1" bestFit="1" customWidth="1"/>
    <col min="2831" max="3070" width="9.140625" style="1"/>
    <col min="3071" max="3071" width="5.140625" style="1" bestFit="1" customWidth="1"/>
    <col min="3072" max="3072" width="22.7109375" style="1" customWidth="1"/>
    <col min="3073" max="3073" width="9.7109375" style="1" bestFit="1" customWidth="1"/>
    <col min="3074" max="3074" width="15.28515625" style="1" customWidth="1"/>
    <col min="3075" max="3075" width="21.5703125" style="1" customWidth="1"/>
    <col min="3076" max="3076" width="7.28515625" style="1" customWidth="1"/>
    <col min="3077" max="3077" width="5" style="1" customWidth="1"/>
    <col min="3078" max="3079" width="5.5703125" style="1" customWidth="1"/>
    <col min="3080" max="3080" width="5.85546875" style="1" customWidth="1"/>
    <col min="3081" max="3081" width="10.85546875" style="1" customWidth="1"/>
    <col min="3082" max="3082" width="14.42578125" style="1" customWidth="1"/>
    <col min="3083" max="3083" width="0" style="1" hidden="1" customWidth="1"/>
    <col min="3084" max="3084" width="4.42578125" style="1" customWidth="1"/>
    <col min="3085" max="3085" width="4.5703125" style="1" customWidth="1"/>
    <col min="3086" max="3086" width="2.7109375" style="1" bestFit="1" customWidth="1"/>
    <col min="3087" max="3326" width="9.140625" style="1"/>
    <col min="3327" max="3327" width="5.140625" style="1" bestFit="1" customWidth="1"/>
    <col min="3328" max="3328" width="22.7109375" style="1" customWidth="1"/>
    <col min="3329" max="3329" width="9.7109375" style="1" bestFit="1" customWidth="1"/>
    <col min="3330" max="3330" width="15.28515625" style="1" customWidth="1"/>
    <col min="3331" max="3331" width="21.5703125" style="1" customWidth="1"/>
    <col min="3332" max="3332" width="7.28515625" style="1" customWidth="1"/>
    <col min="3333" max="3333" width="5" style="1" customWidth="1"/>
    <col min="3334" max="3335" width="5.5703125" style="1" customWidth="1"/>
    <col min="3336" max="3336" width="5.85546875" style="1" customWidth="1"/>
    <col min="3337" max="3337" width="10.85546875" style="1" customWidth="1"/>
    <col min="3338" max="3338" width="14.42578125" style="1" customWidth="1"/>
    <col min="3339" max="3339" width="0" style="1" hidden="1" customWidth="1"/>
    <col min="3340" max="3340" width="4.42578125" style="1" customWidth="1"/>
    <col min="3341" max="3341" width="4.5703125" style="1" customWidth="1"/>
    <col min="3342" max="3342" width="2.7109375" style="1" bestFit="1" customWidth="1"/>
    <col min="3343" max="3582" width="9.140625" style="1"/>
    <col min="3583" max="3583" width="5.140625" style="1" bestFit="1" customWidth="1"/>
    <col min="3584" max="3584" width="22.7109375" style="1" customWidth="1"/>
    <col min="3585" max="3585" width="9.7109375" style="1" bestFit="1" customWidth="1"/>
    <col min="3586" max="3586" width="15.28515625" style="1" customWidth="1"/>
    <col min="3587" max="3587" width="21.5703125" style="1" customWidth="1"/>
    <col min="3588" max="3588" width="7.28515625" style="1" customWidth="1"/>
    <col min="3589" max="3589" width="5" style="1" customWidth="1"/>
    <col min="3590" max="3591" width="5.5703125" style="1" customWidth="1"/>
    <col min="3592" max="3592" width="5.85546875" style="1" customWidth="1"/>
    <col min="3593" max="3593" width="10.85546875" style="1" customWidth="1"/>
    <col min="3594" max="3594" width="14.42578125" style="1" customWidth="1"/>
    <col min="3595" max="3595" width="0" style="1" hidden="1" customWidth="1"/>
    <col min="3596" max="3596" width="4.42578125" style="1" customWidth="1"/>
    <col min="3597" max="3597" width="4.5703125" style="1" customWidth="1"/>
    <col min="3598" max="3598" width="2.7109375" style="1" bestFit="1" customWidth="1"/>
    <col min="3599" max="3838" width="9.140625" style="1"/>
    <col min="3839" max="3839" width="5.140625" style="1" bestFit="1" customWidth="1"/>
    <col min="3840" max="3840" width="22.7109375" style="1" customWidth="1"/>
    <col min="3841" max="3841" width="9.7109375" style="1" bestFit="1" customWidth="1"/>
    <col min="3842" max="3842" width="15.28515625" style="1" customWidth="1"/>
    <col min="3843" max="3843" width="21.5703125" style="1" customWidth="1"/>
    <col min="3844" max="3844" width="7.28515625" style="1" customWidth="1"/>
    <col min="3845" max="3845" width="5" style="1" customWidth="1"/>
    <col min="3846" max="3847" width="5.5703125" style="1" customWidth="1"/>
    <col min="3848" max="3848" width="5.85546875" style="1" customWidth="1"/>
    <col min="3849" max="3849" width="10.85546875" style="1" customWidth="1"/>
    <col min="3850" max="3850" width="14.42578125" style="1" customWidth="1"/>
    <col min="3851" max="3851" width="0" style="1" hidden="1" customWidth="1"/>
    <col min="3852" max="3852" width="4.42578125" style="1" customWidth="1"/>
    <col min="3853" max="3853" width="4.5703125" style="1" customWidth="1"/>
    <col min="3854" max="3854" width="2.7109375" style="1" bestFit="1" customWidth="1"/>
    <col min="3855" max="4094" width="9.140625" style="1"/>
    <col min="4095" max="4095" width="5.140625" style="1" bestFit="1" customWidth="1"/>
    <col min="4096" max="4096" width="22.7109375" style="1" customWidth="1"/>
    <col min="4097" max="4097" width="9.7109375" style="1" bestFit="1" customWidth="1"/>
    <col min="4098" max="4098" width="15.28515625" style="1" customWidth="1"/>
    <col min="4099" max="4099" width="21.5703125" style="1" customWidth="1"/>
    <col min="4100" max="4100" width="7.28515625" style="1" customWidth="1"/>
    <col min="4101" max="4101" width="5" style="1" customWidth="1"/>
    <col min="4102" max="4103" width="5.5703125" style="1" customWidth="1"/>
    <col min="4104" max="4104" width="5.85546875" style="1" customWidth="1"/>
    <col min="4105" max="4105" width="10.85546875" style="1" customWidth="1"/>
    <col min="4106" max="4106" width="14.42578125" style="1" customWidth="1"/>
    <col min="4107" max="4107" width="0" style="1" hidden="1" customWidth="1"/>
    <col min="4108" max="4108" width="4.42578125" style="1" customWidth="1"/>
    <col min="4109" max="4109" width="4.5703125" style="1" customWidth="1"/>
    <col min="4110" max="4110" width="2.7109375" style="1" bestFit="1" customWidth="1"/>
    <col min="4111" max="4350" width="9.140625" style="1"/>
    <col min="4351" max="4351" width="5.140625" style="1" bestFit="1" customWidth="1"/>
    <col min="4352" max="4352" width="22.7109375" style="1" customWidth="1"/>
    <col min="4353" max="4353" width="9.7109375" style="1" bestFit="1" customWidth="1"/>
    <col min="4354" max="4354" width="15.28515625" style="1" customWidth="1"/>
    <col min="4355" max="4355" width="21.5703125" style="1" customWidth="1"/>
    <col min="4356" max="4356" width="7.28515625" style="1" customWidth="1"/>
    <col min="4357" max="4357" width="5" style="1" customWidth="1"/>
    <col min="4358" max="4359" width="5.5703125" style="1" customWidth="1"/>
    <col min="4360" max="4360" width="5.85546875" style="1" customWidth="1"/>
    <col min="4361" max="4361" width="10.85546875" style="1" customWidth="1"/>
    <col min="4362" max="4362" width="14.42578125" style="1" customWidth="1"/>
    <col min="4363" max="4363" width="0" style="1" hidden="1" customWidth="1"/>
    <col min="4364" max="4364" width="4.42578125" style="1" customWidth="1"/>
    <col min="4365" max="4365" width="4.5703125" style="1" customWidth="1"/>
    <col min="4366" max="4366" width="2.7109375" style="1" bestFit="1" customWidth="1"/>
    <col min="4367" max="4606" width="9.140625" style="1"/>
    <col min="4607" max="4607" width="5.140625" style="1" bestFit="1" customWidth="1"/>
    <col min="4608" max="4608" width="22.7109375" style="1" customWidth="1"/>
    <col min="4609" max="4609" width="9.7109375" style="1" bestFit="1" customWidth="1"/>
    <col min="4610" max="4610" width="15.28515625" style="1" customWidth="1"/>
    <col min="4611" max="4611" width="21.5703125" style="1" customWidth="1"/>
    <col min="4612" max="4612" width="7.28515625" style="1" customWidth="1"/>
    <col min="4613" max="4613" width="5" style="1" customWidth="1"/>
    <col min="4614" max="4615" width="5.5703125" style="1" customWidth="1"/>
    <col min="4616" max="4616" width="5.85546875" style="1" customWidth="1"/>
    <col min="4617" max="4617" width="10.85546875" style="1" customWidth="1"/>
    <col min="4618" max="4618" width="14.42578125" style="1" customWidth="1"/>
    <col min="4619" max="4619" width="0" style="1" hidden="1" customWidth="1"/>
    <col min="4620" max="4620" width="4.42578125" style="1" customWidth="1"/>
    <col min="4621" max="4621" width="4.5703125" style="1" customWidth="1"/>
    <col min="4622" max="4622" width="2.7109375" style="1" bestFit="1" customWidth="1"/>
    <col min="4623" max="4862" width="9.140625" style="1"/>
    <col min="4863" max="4863" width="5.140625" style="1" bestFit="1" customWidth="1"/>
    <col min="4864" max="4864" width="22.7109375" style="1" customWidth="1"/>
    <col min="4865" max="4865" width="9.7109375" style="1" bestFit="1" customWidth="1"/>
    <col min="4866" max="4866" width="15.28515625" style="1" customWidth="1"/>
    <col min="4867" max="4867" width="21.5703125" style="1" customWidth="1"/>
    <col min="4868" max="4868" width="7.28515625" style="1" customWidth="1"/>
    <col min="4869" max="4869" width="5" style="1" customWidth="1"/>
    <col min="4870" max="4871" width="5.5703125" style="1" customWidth="1"/>
    <col min="4872" max="4872" width="5.85546875" style="1" customWidth="1"/>
    <col min="4873" max="4873" width="10.85546875" style="1" customWidth="1"/>
    <col min="4874" max="4874" width="14.42578125" style="1" customWidth="1"/>
    <col min="4875" max="4875" width="0" style="1" hidden="1" customWidth="1"/>
    <col min="4876" max="4876" width="4.42578125" style="1" customWidth="1"/>
    <col min="4877" max="4877" width="4.5703125" style="1" customWidth="1"/>
    <col min="4878" max="4878" width="2.7109375" style="1" bestFit="1" customWidth="1"/>
    <col min="4879" max="5118" width="9.140625" style="1"/>
    <col min="5119" max="5119" width="5.140625" style="1" bestFit="1" customWidth="1"/>
    <col min="5120" max="5120" width="22.7109375" style="1" customWidth="1"/>
    <col min="5121" max="5121" width="9.7109375" style="1" bestFit="1" customWidth="1"/>
    <col min="5122" max="5122" width="15.28515625" style="1" customWidth="1"/>
    <col min="5123" max="5123" width="21.5703125" style="1" customWidth="1"/>
    <col min="5124" max="5124" width="7.28515625" style="1" customWidth="1"/>
    <col min="5125" max="5125" width="5" style="1" customWidth="1"/>
    <col min="5126" max="5127" width="5.5703125" style="1" customWidth="1"/>
    <col min="5128" max="5128" width="5.85546875" style="1" customWidth="1"/>
    <col min="5129" max="5129" width="10.85546875" style="1" customWidth="1"/>
    <col min="5130" max="5130" width="14.42578125" style="1" customWidth="1"/>
    <col min="5131" max="5131" width="0" style="1" hidden="1" customWidth="1"/>
    <col min="5132" max="5132" width="4.42578125" style="1" customWidth="1"/>
    <col min="5133" max="5133" width="4.5703125" style="1" customWidth="1"/>
    <col min="5134" max="5134" width="2.7109375" style="1" bestFit="1" customWidth="1"/>
    <col min="5135" max="5374" width="9.140625" style="1"/>
    <col min="5375" max="5375" width="5.140625" style="1" bestFit="1" customWidth="1"/>
    <col min="5376" max="5376" width="22.7109375" style="1" customWidth="1"/>
    <col min="5377" max="5377" width="9.7109375" style="1" bestFit="1" customWidth="1"/>
    <col min="5378" max="5378" width="15.28515625" style="1" customWidth="1"/>
    <col min="5379" max="5379" width="21.5703125" style="1" customWidth="1"/>
    <col min="5380" max="5380" width="7.28515625" style="1" customWidth="1"/>
    <col min="5381" max="5381" width="5" style="1" customWidth="1"/>
    <col min="5382" max="5383" width="5.5703125" style="1" customWidth="1"/>
    <col min="5384" max="5384" width="5.85546875" style="1" customWidth="1"/>
    <col min="5385" max="5385" width="10.85546875" style="1" customWidth="1"/>
    <col min="5386" max="5386" width="14.42578125" style="1" customWidth="1"/>
    <col min="5387" max="5387" width="0" style="1" hidden="1" customWidth="1"/>
    <col min="5388" max="5388" width="4.42578125" style="1" customWidth="1"/>
    <col min="5389" max="5389" width="4.5703125" style="1" customWidth="1"/>
    <col min="5390" max="5390" width="2.7109375" style="1" bestFit="1" customWidth="1"/>
    <col min="5391" max="5630" width="9.140625" style="1"/>
    <col min="5631" max="5631" width="5.140625" style="1" bestFit="1" customWidth="1"/>
    <col min="5632" max="5632" width="22.7109375" style="1" customWidth="1"/>
    <col min="5633" max="5633" width="9.7109375" style="1" bestFit="1" customWidth="1"/>
    <col min="5634" max="5634" width="15.28515625" style="1" customWidth="1"/>
    <col min="5635" max="5635" width="21.5703125" style="1" customWidth="1"/>
    <col min="5636" max="5636" width="7.28515625" style="1" customWidth="1"/>
    <col min="5637" max="5637" width="5" style="1" customWidth="1"/>
    <col min="5638" max="5639" width="5.5703125" style="1" customWidth="1"/>
    <col min="5640" max="5640" width="5.85546875" style="1" customWidth="1"/>
    <col min="5641" max="5641" width="10.85546875" style="1" customWidth="1"/>
    <col min="5642" max="5642" width="14.42578125" style="1" customWidth="1"/>
    <col min="5643" max="5643" width="0" style="1" hidden="1" customWidth="1"/>
    <col min="5644" max="5644" width="4.42578125" style="1" customWidth="1"/>
    <col min="5645" max="5645" width="4.5703125" style="1" customWidth="1"/>
    <col min="5646" max="5646" width="2.7109375" style="1" bestFit="1" customWidth="1"/>
    <col min="5647" max="5886" width="9.140625" style="1"/>
    <col min="5887" max="5887" width="5.140625" style="1" bestFit="1" customWidth="1"/>
    <col min="5888" max="5888" width="22.7109375" style="1" customWidth="1"/>
    <col min="5889" max="5889" width="9.7109375" style="1" bestFit="1" customWidth="1"/>
    <col min="5890" max="5890" width="15.28515625" style="1" customWidth="1"/>
    <col min="5891" max="5891" width="21.5703125" style="1" customWidth="1"/>
    <col min="5892" max="5892" width="7.28515625" style="1" customWidth="1"/>
    <col min="5893" max="5893" width="5" style="1" customWidth="1"/>
    <col min="5894" max="5895" width="5.5703125" style="1" customWidth="1"/>
    <col min="5896" max="5896" width="5.85546875" style="1" customWidth="1"/>
    <col min="5897" max="5897" width="10.85546875" style="1" customWidth="1"/>
    <col min="5898" max="5898" width="14.42578125" style="1" customWidth="1"/>
    <col min="5899" max="5899" width="0" style="1" hidden="1" customWidth="1"/>
    <col min="5900" max="5900" width="4.42578125" style="1" customWidth="1"/>
    <col min="5901" max="5901" width="4.5703125" style="1" customWidth="1"/>
    <col min="5902" max="5902" width="2.7109375" style="1" bestFit="1" customWidth="1"/>
    <col min="5903" max="6142" width="9.140625" style="1"/>
    <col min="6143" max="6143" width="5.140625" style="1" bestFit="1" customWidth="1"/>
    <col min="6144" max="6144" width="22.7109375" style="1" customWidth="1"/>
    <col min="6145" max="6145" width="9.7109375" style="1" bestFit="1" customWidth="1"/>
    <col min="6146" max="6146" width="15.28515625" style="1" customWidth="1"/>
    <col min="6147" max="6147" width="21.5703125" style="1" customWidth="1"/>
    <col min="6148" max="6148" width="7.28515625" style="1" customWidth="1"/>
    <col min="6149" max="6149" width="5" style="1" customWidth="1"/>
    <col min="6150" max="6151" width="5.5703125" style="1" customWidth="1"/>
    <col min="6152" max="6152" width="5.85546875" style="1" customWidth="1"/>
    <col min="6153" max="6153" width="10.85546875" style="1" customWidth="1"/>
    <col min="6154" max="6154" width="14.42578125" style="1" customWidth="1"/>
    <col min="6155" max="6155" width="0" style="1" hidden="1" customWidth="1"/>
    <col min="6156" max="6156" width="4.42578125" style="1" customWidth="1"/>
    <col min="6157" max="6157" width="4.5703125" style="1" customWidth="1"/>
    <col min="6158" max="6158" width="2.7109375" style="1" bestFit="1" customWidth="1"/>
    <col min="6159" max="6398" width="9.140625" style="1"/>
    <col min="6399" max="6399" width="5.140625" style="1" bestFit="1" customWidth="1"/>
    <col min="6400" max="6400" width="22.7109375" style="1" customWidth="1"/>
    <col min="6401" max="6401" width="9.7109375" style="1" bestFit="1" customWidth="1"/>
    <col min="6402" max="6402" width="15.28515625" style="1" customWidth="1"/>
    <col min="6403" max="6403" width="21.5703125" style="1" customWidth="1"/>
    <col min="6404" max="6404" width="7.28515625" style="1" customWidth="1"/>
    <col min="6405" max="6405" width="5" style="1" customWidth="1"/>
    <col min="6406" max="6407" width="5.5703125" style="1" customWidth="1"/>
    <col min="6408" max="6408" width="5.85546875" style="1" customWidth="1"/>
    <col min="6409" max="6409" width="10.85546875" style="1" customWidth="1"/>
    <col min="6410" max="6410" width="14.42578125" style="1" customWidth="1"/>
    <col min="6411" max="6411" width="0" style="1" hidden="1" customWidth="1"/>
    <col min="6412" max="6412" width="4.42578125" style="1" customWidth="1"/>
    <col min="6413" max="6413" width="4.5703125" style="1" customWidth="1"/>
    <col min="6414" max="6414" width="2.7109375" style="1" bestFit="1" customWidth="1"/>
    <col min="6415" max="6654" width="9.140625" style="1"/>
    <col min="6655" max="6655" width="5.140625" style="1" bestFit="1" customWidth="1"/>
    <col min="6656" max="6656" width="22.7109375" style="1" customWidth="1"/>
    <col min="6657" max="6657" width="9.7109375" style="1" bestFit="1" customWidth="1"/>
    <col min="6658" max="6658" width="15.28515625" style="1" customWidth="1"/>
    <col min="6659" max="6659" width="21.5703125" style="1" customWidth="1"/>
    <col min="6660" max="6660" width="7.28515625" style="1" customWidth="1"/>
    <col min="6661" max="6661" width="5" style="1" customWidth="1"/>
    <col min="6662" max="6663" width="5.5703125" style="1" customWidth="1"/>
    <col min="6664" max="6664" width="5.85546875" style="1" customWidth="1"/>
    <col min="6665" max="6665" width="10.85546875" style="1" customWidth="1"/>
    <col min="6666" max="6666" width="14.42578125" style="1" customWidth="1"/>
    <col min="6667" max="6667" width="0" style="1" hidden="1" customWidth="1"/>
    <col min="6668" max="6668" width="4.42578125" style="1" customWidth="1"/>
    <col min="6669" max="6669" width="4.5703125" style="1" customWidth="1"/>
    <col min="6670" max="6670" width="2.7109375" style="1" bestFit="1" customWidth="1"/>
    <col min="6671" max="6910" width="9.140625" style="1"/>
    <col min="6911" max="6911" width="5.140625" style="1" bestFit="1" customWidth="1"/>
    <col min="6912" max="6912" width="22.7109375" style="1" customWidth="1"/>
    <col min="6913" max="6913" width="9.7109375" style="1" bestFit="1" customWidth="1"/>
    <col min="6914" max="6914" width="15.28515625" style="1" customWidth="1"/>
    <col min="6915" max="6915" width="21.5703125" style="1" customWidth="1"/>
    <col min="6916" max="6916" width="7.28515625" style="1" customWidth="1"/>
    <col min="6917" max="6917" width="5" style="1" customWidth="1"/>
    <col min="6918" max="6919" width="5.5703125" style="1" customWidth="1"/>
    <col min="6920" max="6920" width="5.85546875" style="1" customWidth="1"/>
    <col min="6921" max="6921" width="10.85546875" style="1" customWidth="1"/>
    <col min="6922" max="6922" width="14.42578125" style="1" customWidth="1"/>
    <col min="6923" max="6923" width="0" style="1" hidden="1" customWidth="1"/>
    <col min="6924" max="6924" width="4.42578125" style="1" customWidth="1"/>
    <col min="6925" max="6925" width="4.5703125" style="1" customWidth="1"/>
    <col min="6926" max="6926" width="2.7109375" style="1" bestFit="1" customWidth="1"/>
    <col min="6927" max="7166" width="9.140625" style="1"/>
    <col min="7167" max="7167" width="5.140625" style="1" bestFit="1" customWidth="1"/>
    <col min="7168" max="7168" width="22.7109375" style="1" customWidth="1"/>
    <col min="7169" max="7169" width="9.7109375" style="1" bestFit="1" customWidth="1"/>
    <col min="7170" max="7170" width="15.28515625" style="1" customWidth="1"/>
    <col min="7171" max="7171" width="21.5703125" style="1" customWidth="1"/>
    <col min="7172" max="7172" width="7.28515625" style="1" customWidth="1"/>
    <col min="7173" max="7173" width="5" style="1" customWidth="1"/>
    <col min="7174" max="7175" width="5.5703125" style="1" customWidth="1"/>
    <col min="7176" max="7176" width="5.85546875" style="1" customWidth="1"/>
    <col min="7177" max="7177" width="10.85546875" style="1" customWidth="1"/>
    <col min="7178" max="7178" width="14.42578125" style="1" customWidth="1"/>
    <col min="7179" max="7179" width="0" style="1" hidden="1" customWidth="1"/>
    <col min="7180" max="7180" width="4.42578125" style="1" customWidth="1"/>
    <col min="7181" max="7181" width="4.5703125" style="1" customWidth="1"/>
    <col min="7182" max="7182" width="2.7109375" style="1" bestFit="1" customWidth="1"/>
    <col min="7183" max="7422" width="9.140625" style="1"/>
    <col min="7423" max="7423" width="5.140625" style="1" bestFit="1" customWidth="1"/>
    <col min="7424" max="7424" width="22.7109375" style="1" customWidth="1"/>
    <col min="7425" max="7425" width="9.7109375" style="1" bestFit="1" customWidth="1"/>
    <col min="7426" max="7426" width="15.28515625" style="1" customWidth="1"/>
    <col min="7427" max="7427" width="21.5703125" style="1" customWidth="1"/>
    <col min="7428" max="7428" width="7.28515625" style="1" customWidth="1"/>
    <col min="7429" max="7429" width="5" style="1" customWidth="1"/>
    <col min="7430" max="7431" width="5.5703125" style="1" customWidth="1"/>
    <col min="7432" max="7432" width="5.85546875" style="1" customWidth="1"/>
    <col min="7433" max="7433" width="10.85546875" style="1" customWidth="1"/>
    <col min="7434" max="7434" width="14.42578125" style="1" customWidth="1"/>
    <col min="7435" max="7435" width="0" style="1" hidden="1" customWidth="1"/>
    <col min="7436" max="7436" width="4.42578125" style="1" customWidth="1"/>
    <col min="7437" max="7437" width="4.5703125" style="1" customWidth="1"/>
    <col min="7438" max="7438" width="2.7109375" style="1" bestFit="1" customWidth="1"/>
    <col min="7439" max="7678" width="9.140625" style="1"/>
    <col min="7679" max="7679" width="5.140625" style="1" bestFit="1" customWidth="1"/>
    <col min="7680" max="7680" width="22.7109375" style="1" customWidth="1"/>
    <col min="7681" max="7681" width="9.7109375" style="1" bestFit="1" customWidth="1"/>
    <col min="7682" max="7682" width="15.28515625" style="1" customWidth="1"/>
    <col min="7683" max="7683" width="21.5703125" style="1" customWidth="1"/>
    <col min="7684" max="7684" width="7.28515625" style="1" customWidth="1"/>
    <col min="7685" max="7685" width="5" style="1" customWidth="1"/>
    <col min="7686" max="7687" width="5.5703125" style="1" customWidth="1"/>
    <col min="7688" max="7688" width="5.85546875" style="1" customWidth="1"/>
    <col min="7689" max="7689" width="10.85546875" style="1" customWidth="1"/>
    <col min="7690" max="7690" width="14.42578125" style="1" customWidth="1"/>
    <col min="7691" max="7691" width="0" style="1" hidden="1" customWidth="1"/>
    <col min="7692" max="7692" width="4.42578125" style="1" customWidth="1"/>
    <col min="7693" max="7693" width="4.5703125" style="1" customWidth="1"/>
    <col min="7694" max="7694" width="2.7109375" style="1" bestFit="1" customWidth="1"/>
    <col min="7695" max="7934" width="9.140625" style="1"/>
    <col min="7935" max="7935" width="5.140625" style="1" bestFit="1" customWidth="1"/>
    <col min="7936" max="7936" width="22.7109375" style="1" customWidth="1"/>
    <col min="7937" max="7937" width="9.7109375" style="1" bestFit="1" customWidth="1"/>
    <col min="7938" max="7938" width="15.28515625" style="1" customWidth="1"/>
    <col min="7939" max="7939" width="21.5703125" style="1" customWidth="1"/>
    <col min="7940" max="7940" width="7.28515625" style="1" customWidth="1"/>
    <col min="7941" max="7941" width="5" style="1" customWidth="1"/>
    <col min="7942" max="7943" width="5.5703125" style="1" customWidth="1"/>
    <col min="7944" max="7944" width="5.85546875" style="1" customWidth="1"/>
    <col min="7945" max="7945" width="10.85546875" style="1" customWidth="1"/>
    <col min="7946" max="7946" width="14.42578125" style="1" customWidth="1"/>
    <col min="7947" max="7947" width="0" style="1" hidden="1" customWidth="1"/>
    <col min="7948" max="7948" width="4.42578125" style="1" customWidth="1"/>
    <col min="7949" max="7949" width="4.5703125" style="1" customWidth="1"/>
    <col min="7950" max="7950" width="2.7109375" style="1" bestFit="1" customWidth="1"/>
    <col min="7951" max="8190" width="9.140625" style="1"/>
    <col min="8191" max="8191" width="5.140625" style="1" bestFit="1" customWidth="1"/>
    <col min="8192" max="8192" width="22.7109375" style="1" customWidth="1"/>
    <col min="8193" max="8193" width="9.7109375" style="1" bestFit="1" customWidth="1"/>
    <col min="8194" max="8194" width="15.28515625" style="1" customWidth="1"/>
    <col min="8195" max="8195" width="21.5703125" style="1" customWidth="1"/>
    <col min="8196" max="8196" width="7.28515625" style="1" customWidth="1"/>
    <col min="8197" max="8197" width="5" style="1" customWidth="1"/>
    <col min="8198" max="8199" width="5.5703125" style="1" customWidth="1"/>
    <col min="8200" max="8200" width="5.85546875" style="1" customWidth="1"/>
    <col min="8201" max="8201" width="10.85546875" style="1" customWidth="1"/>
    <col min="8202" max="8202" width="14.42578125" style="1" customWidth="1"/>
    <col min="8203" max="8203" width="0" style="1" hidden="1" customWidth="1"/>
    <col min="8204" max="8204" width="4.42578125" style="1" customWidth="1"/>
    <col min="8205" max="8205" width="4.5703125" style="1" customWidth="1"/>
    <col min="8206" max="8206" width="2.7109375" style="1" bestFit="1" customWidth="1"/>
    <col min="8207" max="8446" width="9.140625" style="1"/>
    <col min="8447" max="8447" width="5.140625" style="1" bestFit="1" customWidth="1"/>
    <col min="8448" max="8448" width="22.7109375" style="1" customWidth="1"/>
    <col min="8449" max="8449" width="9.7109375" style="1" bestFit="1" customWidth="1"/>
    <col min="8450" max="8450" width="15.28515625" style="1" customWidth="1"/>
    <col min="8451" max="8451" width="21.5703125" style="1" customWidth="1"/>
    <col min="8452" max="8452" width="7.28515625" style="1" customWidth="1"/>
    <col min="8453" max="8453" width="5" style="1" customWidth="1"/>
    <col min="8454" max="8455" width="5.5703125" style="1" customWidth="1"/>
    <col min="8456" max="8456" width="5.85546875" style="1" customWidth="1"/>
    <col min="8457" max="8457" width="10.85546875" style="1" customWidth="1"/>
    <col min="8458" max="8458" width="14.42578125" style="1" customWidth="1"/>
    <col min="8459" max="8459" width="0" style="1" hidden="1" customWidth="1"/>
    <col min="8460" max="8460" width="4.42578125" style="1" customWidth="1"/>
    <col min="8461" max="8461" width="4.5703125" style="1" customWidth="1"/>
    <col min="8462" max="8462" width="2.7109375" style="1" bestFit="1" customWidth="1"/>
    <col min="8463" max="8702" width="9.140625" style="1"/>
    <col min="8703" max="8703" width="5.140625" style="1" bestFit="1" customWidth="1"/>
    <col min="8704" max="8704" width="22.7109375" style="1" customWidth="1"/>
    <col min="8705" max="8705" width="9.7109375" style="1" bestFit="1" customWidth="1"/>
    <col min="8706" max="8706" width="15.28515625" style="1" customWidth="1"/>
    <col min="8707" max="8707" width="21.5703125" style="1" customWidth="1"/>
    <col min="8708" max="8708" width="7.28515625" style="1" customWidth="1"/>
    <col min="8709" max="8709" width="5" style="1" customWidth="1"/>
    <col min="8710" max="8711" width="5.5703125" style="1" customWidth="1"/>
    <col min="8712" max="8712" width="5.85546875" style="1" customWidth="1"/>
    <col min="8713" max="8713" width="10.85546875" style="1" customWidth="1"/>
    <col min="8714" max="8714" width="14.42578125" style="1" customWidth="1"/>
    <col min="8715" max="8715" width="0" style="1" hidden="1" customWidth="1"/>
    <col min="8716" max="8716" width="4.42578125" style="1" customWidth="1"/>
    <col min="8717" max="8717" width="4.5703125" style="1" customWidth="1"/>
    <col min="8718" max="8718" width="2.7109375" style="1" bestFit="1" customWidth="1"/>
    <col min="8719" max="8958" width="9.140625" style="1"/>
    <col min="8959" max="8959" width="5.140625" style="1" bestFit="1" customWidth="1"/>
    <col min="8960" max="8960" width="22.7109375" style="1" customWidth="1"/>
    <col min="8961" max="8961" width="9.7109375" style="1" bestFit="1" customWidth="1"/>
    <col min="8962" max="8962" width="15.28515625" style="1" customWidth="1"/>
    <col min="8963" max="8963" width="21.5703125" style="1" customWidth="1"/>
    <col min="8964" max="8964" width="7.28515625" style="1" customWidth="1"/>
    <col min="8965" max="8965" width="5" style="1" customWidth="1"/>
    <col min="8966" max="8967" width="5.5703125" style="1" customWidth="1"/>
    <col min="8968" max="8968" width="5.85546875" style="1" customWidth="1"/>
    <col min="8969" max="8969" width="10.85546875" style="1" customWidth="1"/>
    <col min="8970" max="8970" width="14.42578125" style="1" customWidth="1"/>
    <col min="8971" max="8971" width="0" style="1" hidden="1" customWidth="1"/>
    <col min="8972" max="8972" width="4.42578125" style="1" customWidth="1"/>
    <col min="8973" max="8973" width="4.5703125" style="1" customWidth="1"/>
    <col min="8974" max="8974" width="2.7109375" style="1" bestFit="1" customWidth="1"/>
    <col min="8975" max="9214" width="9.140625" style="1"/>
    <col min="9215" max="9215" width="5.140625" style="1" bestFit="1" customWidth="1"/>
    <col min="9216" max="9216" width="22.7109375" style="1" customWidth="1"/>
    <col min="9217" max="9217" width="9.7109375" style="1" bestFit="1" customWidth="1"/>
    <col min="9218" max="9218" width="15.28515625" style="1" customWidth="1"/>
    <col min="9219" max="9219" width="21.5703125" style="1" customWidth="1"/>
    <col min="9220" max="9220" width="7.28515625" style="1" customWidth="1"/>
    <col min="9221" max="9221" width="5" style="1" customWidth="1"/>
    <col min="9222" max="9223" width="5.5703125" style="1" customWidth="1"/>
    <col min="9224" max="9224" width="5.85546875" style="1" customWidth="1"/>
    <col min="9225" max="9225" width="10.85546875" style="1" customWidth="1"/>
    <col min="9226" max="9226" width="14.42578125" style="1" customWidth="1"/>
    <col min="9227" max="9227" width="0" style="1" hidden="1" customWidth="1"/>
    <col min="9228" max="9228" width="4.42578125" style="1" customWidth="1"/>
    <col min="9229" max="9229" width="4.5703125" style="1" customWidth="1"/>
    <col min="9230" max="9230" width="2.7109375" style="1" bestFit="1" customWidth="1"/>
    <col min="9231" max="9470" width="9.140625" style="1"/>
    <col min="9471" max="9471" width="5.140625" style="1" bestFit="1" customWidth="1"/>
    <col min="9472" max="9472" width="22.7109375" style="1" customWidth="1"/>
    <col min="9473" max="9473" width="9.7109375" style="1" bestFit="1" customWidth="1"/>
    <col min="9474" max="9474" width="15.28515625" style="1" customWidth="1"/>
    <col min="9475" max="9475" width="21.5703125" style="1" customWidth="1"/>
    <col min="9476" max="9476" width="7.28515625" style="1" customWidth="1"/>
    <col min="9477" max="9477" width="5" style="1" customWidth="1"/>
    <col min="9478" max="9479" width="5.5703125" style="1" customWidth="1"/>
    <col min="9480" max="9480" width="5.85546875" style="1" customWidth="1"/>
    <col min="9481" max="9481" width="10.85546875" style="1" customWidth="1"/>
    <col min="9482" max="9482" width="14.42578125" style="1" customWidth="1"/>
    <col min="9483" max="9483" width="0" style="1" hidden="1" customWidth="1"/>
    <col min="9484" max="9484" width="4.42578125" style="1" customWidth="1"/>
    <col min="9485" max="9485" width="4.5703125" style="1" customWidth="1"/>
    <col min="9486" max="9486" width="2.7109375" style="1" bestFit="1" customWidth="1"/>
    <col min="9487" max="9726" width="9.140625" style="1"/>
    <col min="9727" max="9727" width="5.140625" style="1" bestFit="1" customWidth="1"/>
    <col min="9728" max="9728" width="22.7109375" style="1" customWidth="1"/>
    <col min="9729" max="9729" width="9.7109375" style="1" bestFit="1" customWidth="1"/>
    <col min="9730" max="9730" width="15.28515625" style="1" customWidth="1"/>
    <col min="9731" max="9731" width="21.5703125" style="1" customWidth="1"/>
    <col min="9732" max="9732" width="7.28515625" style="1" customWidth="1"/>
    <col min="9733" max="9733" width="5" style="1" customWidth="1"/>
    <col min="9734" max="9735" width="5.5703125" style="1" customWidth="1"/>
    <col min="9736" max="9736" width="5.85546875" style="1" customWidth="1"/>
    <col min="9737" max="9737" width="10.85546875" style="1" customWidth="1"/>
    <col min="9738" max="9738" width="14.42578125" style="1" customWidth="1"/>
    <col min="9739" max="9739" width="0" style="1" hidden="1" customWidth="1"/>
    <col min="9740" max="9740" width="4.42578125" style="1" customWidth="1"/>
    <col min="9741" max="9741" width="4.5703125" style="1" customWidth="1"/>
    <col min="9742" max="9742" width="2.7109375" style="1" bestFit="1" customWidth="1"/>
    <col min="9743" max="9982" width="9.140625" style="1"/>
    <col min="9983" max="9983" width="5.140625" style="1" bestFit="1" customWidth="1"/>
    <col min="9984" max="9984" width="22.7109375" style="1" customWidth="1"/>
    <col min="9985" max="9985" width="9.7109375" style="1" bestFit="1" customWidth="1"/>
    <col min="9986" max="9986" width="15.28515625" style="1" customWidth="1"/>
    <col min="9987" max="9987" width="21.5703125" style="1" customWidth="1"/>
    <col min="9988" max="9988" width="7.28515625" style="1" customWidth="1"/>
    <col min="9989" max="9989" width="5" style="1" customWidth="1"/>
    <col min="9990" max="9991" width="5.5703125" style="1" customWidth="1"/>
    <col min="9992" max="9992" width="5.85546875" style="1" customWidth="1"/>
    <col min="9993" max="9993" width="10.85546875" style="1" customWidth="1"/>
    <col min="9994" max="9994" width="14.42578125" style="1" customWidth="1"/>
    <col min="9995" max="9995" width="0" style="1" hidden="1" customWidth="1"/>
    <col min="9996" max="9996" width="4.42578125" style="1" customWidth="1"/>
    <col min="9997" max="9997" width="4.5703125" style="1" customWidth="1"/>
    <col min="9998" max="9998" width="2.7109375" style="1" bestFit="1" customWidth="1"/>
    <col min="9999" max="10238" width="9.140625" style="1"/>
    <col min="10239" max="10239" width="5.140625" style="1" bestFit="1" customWidth="1"/>
    <col min="10240" max="10240" width="22.7109375" style="1" customWidth="1"/>
    <col min="10241" max="10241" width="9.7109375" style="1" bestFit="1" customWidth="1"/>
    <col min="10242" max="10242" width="15.28515625" style="1" customWidth="1"/>
    <col min="10243" max="10243" width="21.5703125" style="1" customWidth="1"/>
    <col min="10244" max="10244" width="7.28515625" style="1" customWidth="1"/>
    <col min="10245" max="10245" width="5" style="1" customWidth="1"/>
    <col min="10246" max="10247" width="5.5703125" style="1" customWidth="1"/>
    <col min="10248" max="10248" width="5.85546875" style="1" customWidth="1"/>
    <col min="10249" max="10249" width="10.85546875" style="1" customWidth="1"/>
    <col min="10250" max="10250" width="14.42578125" style="1" customWidth="1"/>
    <col min="10251" max="10251" width="0" style="1" hidden="1" customWidth="1"/>
    <col min="10252" max="10252" width="4.42578125" style="1" customWidth="1"/>
    <col min="10253" max="10253" width="4.5703125" style="1" customWidth="1"/>
    <col min="10254" max="10254" width="2.7109375" style="1" bestFit="1" customWidth="1"/>
    <col min="10255" max="10494" width="9.140625" style="1"/>
    <col min="10495" max="10495" width="5.140625" style="1" bestFit="1" customWidth="1"/>
    <col min="10496" max="10496" width="22.7109375" style="1" customWidth="1"/>
    <col min="10497" max="10497" width="9.7109375" style="1" bestFit="1" customWidth="1"/>
    <col min="10498" max="10498" width="15.28515625" style="1" customWidth="1"/>
    <col min="10499" max="10499" width="21.5703125" style="1" customWidth="1"/>
    <col min="10500" max="10500" width="7.28515625" style="1" customWidth="1"/>
    <col min="10501" max="10501" width="5" style="1" customWidth="1"/>
    <col min="10502" max="10503" width="5.5703125" style="1" customWidth="1"/>
    <col min="10504" max="10504" width="5.85546875" style="1" customWidth="1"/>
    <col min="10505" max="10505" width="10.85546875" style="1" customWidth="1"/>
    <col min="10506" max="10506" width="14.42578125" style="1" customWidth="1"/>
    <col min="10507" max="10507" width="0" style="1" hidden="1" customWidth="1"/>
    <col min="10508" max="10508" width="4.42578125" style="1" customWidth="1"/>
    <col min="10509" max="10509" width="4.5703125" style="1" customWidth="1"/>
    <col min="10510" max="10510" width="2.7109375" style="1" bestFit="1" customWidth="1"/>
    <col min="10511" max="10750" width="9.140625" style="1"/>
    <col min="10751" max="10751" width="5.140625" style="1" bestFit="1" customWidth="1"/>
    <col min="10752" max="10752" width="22.7109375" style="1" customWidth="1"/>
    <col min="10753" max="10753" width="9.7109375" style="1" bestFit="1" customWidth="1"/>
    <col min="10754" max="10754" width="15.28515625" style="1" customWidth="1"/>
    <col min="10755" max="10755" width="21.5703125" style="1" customWidth="1"/>
    <col min="10756" max="10756" width="7.28515625" style="1" customWidth="1"/>
    <col min="10757" max="10757" width="5" style="1" customWidth="1"/>
    <col min="10758" max="10759" width="5.5703125" style="1" customWidth="1"/>
    <col min="10760" max="10760" width="5.85546875" style="1" customWidth="1"/>
    <col min="10761" max="10761" width="10.85546875" style="1" customWidth="1"/>
    <col min="10762" max="10762" width="14.42578125" style="1" customWidth="1"/>
    <col min="10763" max="10763" width="0" style="1" hidden="1" customWidth="1"/>
    <col min="10764" max="10764" width="4.42578125" style="1" customWidth="1"/>
    <col min="10765" max="10765" width="4.5703125" style="1" customWidth="1"/>
    <col min="10766" max="10766" width="2.7109375" style="1" bestFit="1" customWidth="1"/>
    <col min="10767" max="11006" width="9.140625" style="1"/>
    <col min="11007" max="11007" width="5.140625" style="1" bestFit="1" customWidth="1"/>
    <col min="11008" max="11008" width="22.7109375" style="1" customWidth="1"/>
    <col min="11009" max="11009" width="9.7109375" style="1" bestFit="1" customWidth="1"/>
    <col min="11010" max="11010" width="15.28515625" style="1" customWidth="1"/>
    <col min="11011" max="11011" width="21.5703125" style="1" customWidth="1"/>
    <col min="11012" max="11012" width="7.28515625" style="1" customWidth="1"/>
    <col min="11013" max="11013" width="5" style="1" customWidth="1"/>
    <col min="11014" max="11015" width="5.5703125" style="1" customWidth="1"/>
    <col min="11016" max="11016" width="5.85546875" style="1" customWidth="1"/>
    <col min="11017" max="11017" width="10.85546875" style="1" customWidth="1"/>
    <col min="11018" max="11018" width="14.42578125" style="1" customWidth="1"/>
    <col min="11019" max="11019" width="0" style="1" hidden="1" customWidth="1"/>
    <col min="11020" max="11020" width="4.42578125" style="1" customWidth="1"/>
    <col min="11021" max="11021" width="4.5703125" style="1" customWidth="1"/>
    <col min="11022" max="11022" width="2.7109375" style="1" bestFit="1" customWidth="1"/>
    <col min="11023" max="11262" width="9.140625" style="1"/>
    <col min="11263" max="11263" width="5.140625" style="1" bestFit="1" customWidth="1"/>
    <col min="11264" max="11264" width="22.7109375" style="1" customWidth="1"/>
    <col min="11265" max="11265" width="9.7109375" style="1" bestFit="1" customWidth="1"/>
    <col min="11266" max="11266" width="15.28515625" style="1" customWidth="1"/>
    <col min="11267" max="11267" width="21.5703125" style="1" customWidth="1"/>
    <col min="11268" max="11268" width="7.28515625" style="1" customWidth="1"/>
    <col min="11269" max="11269" width="5" style="1" customWidth="1"/>
    <col min="11270" max="11271" width="5.5703125" style="1" customWidth="1"/>
    <col min="11272" max="11272" width="5.85546875" style="1" customWidth="1"/>
    <col min="11273" max="11273" width="10.85546875" style="1" customWidth="1"/>
    <col min="11274" max="11274" width="14.42578125" style="1" customWidth="1"/>
    <col min="11275" max="11275" width="0" style="1" hidden="1" customWidth="1"/>
    <col min="11276" max="11276" width="4.42578125" style="1" customWidth="1"/>
    <col min="11277" max="11277" width="4.5703125" style="1" customWidth="1"/>
    <col min="11278" max="11278" width="2.7109375" style="1" bestFit="1" customWidth="1"/>
    <col min="11279" max="11518" width="9.140625" style="1"/>
    <col min="11519" max="11519" width="5.140625" style="1" bestFit="1" customWidth="1"/>
    <col min="11520" max="11520" width="22.7109375" style="1" customWidth="1"/>
    <col min="11521" max="11521" width="9.7109375" style="1" bestFit="1" customWidth="1"/>
    <col min="11522" max="11522" width="15.28515625" style="1" customWidth="1"/>
    <col min="11523" max="11523" width="21.5703125" style="1" customWidth="1"/>
    <col min="11524" max="11524" width="7.28515625" style="1" customWidth="1"/>
    <col min="11525" max="11525" width="5" style="1" customWidth="1"/>
    <col min="11526" max="11527" width="5.5703125" style="1" customWidth="1"/>
    <col min="11528" max="11528" width="5.85546875" style="1" customWidth="1"/>
    <col min="11529" max="11529" width="10.85546875" style="1" customWidth="1"/>
    <col min="11530" max="11530" width="14.42578125" style="1" customWidth="1"/>
    <col min="11531" max="11531" width="0" style="1" hidden="1" customWidth="1"/>
    <col min="11532" max="11532" width="4.42578125" style="1" customWidth="1"/>
    <col min="11533" max="11533" width="4.5703125" style="1" customWidth="1"/>
    <col min="11534" max="11534" width="2.7109375" style="1" bestFit="1" customWidth="1"/>
    <col min="11535" max="11774" width="9.140625" style="1"/>
    <col min="11775" max="11775" width="5.140625" style="1" bestFit="1" customWidth="1"/>
    <col min="11776" max="11776" width="22.7109375" style="1" customWidth="1"/>
    <col min="11777" max="11777" width="9.7109375" style="1" bestFit="1" customWidth="1"/>
    <col min="11778" max="11778" width="15.28515625" style="1" customWidth="1"/>
    <col min="11779" max="11779" width="21.5703125" style="1" customWidth="1"/>
    <col min="11780" max="11780" width="7.28515625" style="1" customWidth="1"/>
    <col min="11781" max="11781" width="5" style="1" customWidth="1"/>
    <col min="11782" max="11783" width="5.5703125" style="1" customWidth="1"/>
    <col min="11784" max="11784" width="5.85546875" style="1" customWidth="1"/>
    <col min="11785" max="11785" width="10.85546875" style="1" customWidth="1"/>
    <col min="11786" max="11786" width="14.42578125" style="1" customWidth="1"/>
    <col min="11787" max="11787" width="0" style="1" hidden="1" customWidth="1"/>
    <col min="11788" max="11788" width="4.42578125" style="1" customWidth="1"/>
    <col min="11789" max="11789" width="4.5703125" style="1" customWidth="1"/>
    <col min="11790" max="11790" width="2.7109375" style="1" bestFit="1" customWidth="1"/>
    <col min="11791" max="12030" width="9.140625" style="1"/>
    <col min="12031" max="12031" width="5.140625" style="1" bestFit="1" customWidth="1"/>
    <col min="12032" max="12032" width="22.7109375" style="1" customWidth="1"/>
    <col min="12033" max="12033" width="9.7109375" style="1" bestFit="1" customWidth="1"/>
    <col min="12034" max="12034" width="15.28515625" style="1" customWidth="1"/>
    <col min="12035" max="12035" width="21.5703125" style="1" customWidth="1"/>
    <col min="12036" max="12036" width="7.28515625" style="1" customWidth="1"/>
    <col min="12037" max="12037" width="5" style="1" customWidth="1"/>
    <col min="12038" max="12039" width="5.5703125" style="1" customWidth="1"/>
    <col min="12040" max="12040" width="5.85546875" style="1" customWidth="1"/>
    <col min="12041" max="12041" width="10.85546875" style="1" customWidth="1"/>
    <col min="12042" max="12042" width="14.42578125" style="1" customWidth="1"/>
    <col min="12043" max="12043" width="0" style="1" hidden="1" customWidth="1"/>
    <col min="12044" max="12044" width="4.42578125" style="1" customWidth="1"/>
    <col min="12045" max="12045" width="4.5703125" style="1" customWidth="1"/>
    <col min="12046" max="12046" width="2.7109375" style="1" bestFit="1" customWidth="1"/>
    <col min="12047" max="12286" width="9.140625" style="1"/>
    <col min="12287" max="12287" width="5.140625" style="1" bestFit="1" customWidth="1"/>
    <col min="12288" max="12288" width="22.7109375" style="1" customWidth="1"/>
    <col min="12289" max="12289" width="9.7109375" style="1" bestFit="1" customWidth="1"/>
    <col min="12290" max="12290" width="15.28515625" style="1" customWidth="1"/>
    <col min="12291" max="12291" width="21.5703125" style="1" customWidth="1"/>
    <col min="12292" max="12292" width="7.28515625" style="1" customWidth="1"/>
    <col min="12293" max="12293" width="5" style="1" customWidth="1"/>
    <col min="12294" max="12295" width="5.5703125" style="1" customWidth="1"/>
    <col min="12296" max="12296" width="5.85546875" style="1" customWidth="1"/>
    <col min="12297" max="12297" width="10.85546875" style="1" customWidth="1"/>
    <col min="12298" max="12298" width="14.42578125" style="1" customWidth="1"/>
    <col min="12299" max="12299" width="0" style="1" hidden="1" customWidth="1"/>
    <col min="12300" max="12300" width="4.42578125" style="1" customWidth="1"/>
    <col min="12301" max="12301" width="4.5703125" style="1" customWidth="1"/>
    <col min="12302" max="12302" width="2.7109375" style="1" bestFit="1" customWidth="1"/>
    <col min="12303" max="12542" width="9.140625" style="1"/>
    <col min="12543" max="12543" width="5.140625" style="1" bestFit="1" customWidth="1"/>
    <col min="12544" max="12544" width="22.7109375" style="1" customWidth="1"/>
    <col min="12545" max="12545" width="9.7109375" style="1" bestFit="1" customWidth="1"/>
    <col min="12546" max="12546" width="15.28515625" style="1" customWidth="1"/>
    <col min="12547" max="12547" width="21.5703125" style="1" customWidth="1"/>
    <col min="12548" max="12548" width="7.28515625" style="1" customWidth="1"/>
    <col min="12549" max="12549" width="5" style="1" customWidth="1"/>
    <col min="12550" max="12551" width="5.5703125" style="1" customWidth="1"/>
    <col min="12552" max="12552" width="5.85546875" style="1" customWidth="1"/>
    <col min="12553" max="12553" width="10.85546875" style="1" customWidth="1"/>
    <col min="12554" max="12554" width="14.42578125" style="1" customWidth="1"/>
    <col min="12555" max="12555" width="0" style="1" hidden="1" customWidth="1"/>
    <col min="12556" max="12556" width="4.42578125" style="1" customWidth="1"/>
    <col min="12557" max="12557" width="4.5703125" style="1" customWidth="1"/>
    <col min="12558" max="12558" width="2.7109375" style="1" bestFit="1" customWidth="1"/>
    <col min="12559" max="12798" width="9.140625" style="1"/>
    <col min="12799" max="12799" width="5.140625" style="1" bestFit="1" customWidth="1"/>
    <col min="12800" max="12800" width="22.7109375" style="1" customWidth="1"/>
    <col min="12801" max="12801" width="9.7109375" style="1" bestFit="1" customWidth="1"/>
    <col min="12802" max="12802" width="15.28515625" style="1" customWidth="1"/>
    <col min="12803" max="12803" width="21.5703125" style="1" customWidth="1"/>
    <col min="12804" max="12804" width="7.28515625" style="1" customWidth="1"/>
    <col min="12805" max="12805" width="5" style="1" customWidth="1"/>
    <col min="12806" max="12807" width="5.5703125" style="1" customWidth="1"/>
    <col min="12808" max="12808" width="5.85546875" style="1" customWidth="1"/>
    <col min="12809" max="12809" width="10.85546875" style="1" customWidth="1"/>
    <col min="12810" max="12810" width="14.42578125" style="1" customWidth="1"/>
    <col min="12811" max="12811" width="0" style="1" hidden="1" customWidth="1"/>
    <col min="12812" max="12812" width="4.42578125" style="1" customWidth="1"/>
    <col min="12813" max="12813" width="4.5703125" style="1" customWidth="1"/>
    <col min="12814" max="12814" width="2.7109375" style="1" bestFit="1" customWidth="1"/>
    <col min="12815" max="13054" width="9.140625" style="1"/>
    <col min="13055" max="13055" width="5.140625" style="1" bestFit="1" customWidth="1"/>
    <col min="13056" max="13056" width="22.7109375" style="1" customWidth="1"/>
    <col min="13057" max="13057" width="9.7109375" style="1" bestFit="1" customWidth="1"/>
    <col min="13058" max="13058" width="15.28515625" style="1" customWidth="1"/>
    <col min="13059" max="13059" width="21.5703125" style="1" customWidth="1"/>
    <col min="13060" max="13060" width="7.28515625" style="1" customWidth="1"/>
    <col min="13061" max="13061" width="5" style="1" customWidth="1"/>
    <col min="13062" max="13063" width="5.5703125" style="1" customWidth="1"/>
    <col min="13064" max="13064" width="5.85546875" style="1" customWidth="1"/>
    <col min="13065" max="13065" width="10.85546875" style="1" customWidth="1"/>
    <col min="13066" max="13066" width="14.42578125" style="1" customWidth="1"/>
    <col min="13067" max="13067" width="0" style="1" hidden="1" customWidth="1"/>
    <col min="13068" max="13068" width="4.42578125" style="1" customWidth="1"/>
    <col min="13069" max="13069" width="4.5703125" style="1" customWidth="1"/>
    <col min="13070" max="13070" width="2.7109375" style="1" bestFit="1" customWidth="1"/>
    <col min="13071" max="13310" width="9.140625" style="1"/>
    <col min="13311" max="13311" width="5.140625" style="1" bestFit="1" customWidth="1"/>
    <col min="13312" max="13312" width="22.7109375" style="1" customWidth="1"/>
    <col min="13313" max="13313" width="9.7109375" style="1" bestFit="1" customWidth="1"/>
    <col min="13314" max="13314" width="15.28515625" style="1" customWidth="1"/>
    <col min="13315" max="13315" width="21.5703125" style="1" customWidth="1"/>
    <col min="13316" max="13316" width="7.28515625" style="1" customWidth="1"/>
    <col min="13317" max="13317" width="5" style="1" customWidth="1"/>
    <col min="13318" max="13319" width="5.5703125" style="1" customWidth="1"/>
    <col min="13320" max="13320" width="5.85546875" style="1" customWidth="1"/>
    <col min="13321" max="13321" width="10.85546875" style="1" customWidth="1"/>
    <col min="13322" max="13322" width="14.42578125" style="1" customWidth="1"/>
    <col min="13323" max="13323" width="0" style="1" hidden="1" customWidth="1"/>
    <col min="13324" max="13324" width="4.42578125" style="1" customWidth="1"/>
    <col min="13325" max="13325" width="4.5703125" style="1" customWidth="1"/>
    <col min="13326" max="13326" width="2.7109375" style="1" bestFit="1" customWidth="1"/>
    <col min="13327" max="13566" width="9.140625" style="1"/>
    <col min="13567" max="13567" width="5.140625" style="1" bestFit="1" customWidth="1"/>
    <col min="13568" max="13568" width="22.7109375" style="1" customWidth="1"/>
    <col min="13569" max="13569" width="9.7109375" style="1" bestFit="1" customWidth="1"/>
    <col min="13570" max="13570" width="15.28515625" style="1" customWidth="1"/>
    <col min="13571" max="13571" width="21.5703125" style="1" customWidth="1"/>
    <col min="13572" max="13572" width="7.28515625" style="1" customWidth="1"/>
    <col min="13573" max="13573" width="5" style="1" customWidth="1"/>
    <col min="13574" max="13575" width="5.5703125" style="1" customWidth="1"/>
    <col min="13576" max="13576" width="5.85546875" style="1" customWidth="1"/>
    <col min="13577" max="13577" width="10.85546875" style="1" customWidth="1"/>
    <col min="13578" max="13578" width="14.42578125" style="1" customWidth="1"/>
    <col min="13579" max="13579" width="0" style="1" hidden="1" customWidth="1"/>
    <col min="13580" max="13580" width="4.42578125" style="1" customWidth="1"/>
    <col min="13581" max="13581" width="4.5703125" style="1" customWidth="1"/>
    <col min="13582" max="13582" width="2.7109375" style="1" bestFit="1" customWidth="1"/>
    <col min="13583" max="13822" width="9.140625" style="1"/>
    <col min="13823" max="13823" width="5.140625" style="1" bestFit="1" customWidth="1"/>
    <col min="13824" max="13824" width="22.7109375" style="1" customWidth="1"/>
    <col min="13825" max="13825" width="9.7109375" style="1" bestFit="1" customWidth="1"/>
    <col min="13826" max="13826" width="15.28515625" style="1" customWidth="1"/>
    <col min="13827" max="13827" width="21.5703125" style="1" customWidth="1"/>
    <col min="13828" max="13828" width="7.28515625" style="1" customWidth="1"/>
    <col min="13829" max="13829" width="5" style="1" customWidth="1"/>
    <col min="13830" max="13831" width="5.5703125" style="1" customWidth="1"/>
    <col min="13832" max="13832" width="5.85546875" style="1" customWidth="1"/>
    <col min="13833" max="13833" width="10.85546875" style="1" customWidth="1"/>
    <col min="13834" max="13834" width="14.42578125" style="1" customWidth="1"/>
    <col min="13835" max="13835" width="0" style="1" hidden="1" customWidth="1"/>
    <col min="13836" max="13836" width="4.42578125" style="1" customWidth="1"/>
    <col min="13837" max="13837" width="4.5703125" style="1" customWidth="1"/>
    <col min="13838" max="13838" width="2.7109375" style="1" bestFit="1" customWidth="1"/>
    <col min="13839" max="14078" width="9.140625" style="1"/>
    <col min="14079" max="14079" width="5.140625" style="1" bestFit="1" customWidth="1"/>
    <col min="14080" max="14080" width="22.7109375" style="1" customWidth="1"/>
    <col min="14081" max="14081" width="9.7109375" style="1" bestFit="1" customWidth="1"/>
    <col min="14082" max="14082" width="15.28515625" style="1" customWidth="1"/>
    <col min="14083" max="14083" width="21.5703125" style="1" customWidth="1"/>
    <col min="14084" max="14084" width="7.28515625" style="1" customWidth="1"/>
    <col min="14085" max="14085" width="5" style="1" customWidth="1"/>
    <col min="14086" max="14087" width="5.5703125" style="1" customWidth="1"/>
    <col min="14088" max="14088" width="5.85546875" style="1" customWidth="1"/>
    <col min="14089" max="14089" width="10.85546875" style="1" customWidth="1"/>
    <col min="14090" max="14090" width="14.42578125" style="1" customWidth="1"/>
    <col min="14091" max="14091" width="0" style="1" hidden="1" customWidth="1"/>
    <col min="14092" max="14092" width="4.42578125" style="1" customWidth="1"/>
    <col min="14093" max="14093" width="4.5703125" style="1" customWidth="1"/>
    <col min="14094" max="14094" width="2.7109375" style="1" bestFit="1" customWidth="1"/>
    <col min="14095" max="14334" width="9.140625" style="1"/>
    <col min="14335" max="14335" width="5.140625" style="1" bestFit="1" customWidth="1"/>
    <col min="14336" max="14336" width="22.7109375" style="1" customWidth="1"/>
    <col min="14337" max="14337" width="9.7109375" style="1" bestFit="1" customWidth="1"/>
    <col min="14338" max="14338" width="15.28515625" style="1" customWidth="1"/>
    <col min="14339" max="14339" width="21.5703125" style="1" customWidth="1"/>
    <col min="14340" max="14340" width="7.28515625" style="1" customWidth="1"/>
    <col min="14341" max="14341" width="5" style="1" customWidth="1"/>
    <col min="14342" max="14343" width="5.5703125" style="1" customWidth="1"/>
    <col min="14344" max="14344" width="5.85546875" style="1" customWidth="1"/>
    <col min="14345" max="14345" width="10.85546875" style="1" customWidth="1"/>
    <col min="14346" max="14346" width="14.42578125" style="1" customWidth="1"/>
    <col min="14347" max="14347" width="0" style="1" hidden="1" customWidth="1"/>
    <col min="14348" max="14348" width="4.42578125" style="1" customWidth="1"/>
    <col min="14349" max="14349" width="4.5703125" style="1" customWidth="1"/>
    <col min="14350" max="14350" width="2.7109375" style="1" bestFit="1" customWidth="1"/>
    <col min="14351" max="14590" width="9.140625" style="1"/>
    <col min="14591" max="14591" width="5.140625" style="1" bestFit="1" customWidth="1"/>
    <col min="14592" max="14592" width="22.7109375" style="1" customWidth="1"/>
    <col min="14593" max="14593" width="9.7109375" style="1" bestFit="1" customWidth="1"/>
    <col min="14594" max="14594" width="15.28515625" style="1" customWidth="1"/>
    <col min="14595" max="14595" width="21.5703125" style="1" customWidth="1"/>
    <col min="14596" max="14596" width="7.28515625" style="1" customWidth="1"/>
    <col min="14597" max="14597" width="5" style="1" customWidth="1"/>
    <col min="14598" max="14599" width="5.5703125" style="1" customWidth="1"/>
    <col min="14600" max="14600" width="5.85546875" style="1" customWidth="1"/>
    <col min="14601" max="14601" width="10.85546875" style="1" customWidth="1"/>
    <col min="14602" max="14602" width="14.42578125" style="1" customWidth="1"/>
    <col min="14603" max="14603" width="0" style="1" hidden="1" customWidth="1"/>
    <col min="14604" max="14604" width="4.42578125" style="1" customWidth="1"/>
    <col min="14605" max="14605" width="4.5703125" style="1" customWidth="1"/>
    <col min="14606" max="14606" width="2.7109375" style="1" bestFit="1" customWidth="1"/>
    <col min="14607" max="14846" width="9.140625" style="1"/>
    <col min="14847" max="14847" width="5.140625" style="1" bestFit="1" customWidth="1"/>
    <col min="14848" max="14848" width="22.7109375" style="1" customWidth="1"/>
    <col min="14849" max="14849" width="9.7109375" style="1" bestFit="1" customWidth="1"/>
    <col min="14850" max="14850" width="15.28515625" style="1" customWidth="1"/>
    <col min="14851" max="14851" width="21.5703125" style="1" customWidth="1"/>
    <col min="14852" max="14852" width="7.28515625" style="1" customWidth="1"/>
    <col min="14853" max="14853" width="5" style="1" customWidth="1"/>
    <col min="14854" max="14855" width="5.5703125" style="1" customWidth="1"/>
    <col min="14856" max="14856" width="5.85546875" style="1" customWidth="1"/>
    <col min="14857" max="14857" width="10.85546875" style="1" customWidth="1"/>
    <col min="14858" max="14858" width="14.42578125" style="1" customWidth="1"/>
    <col min="14859" max="14859" width="0" style="1" hidden="1" customWidth="1"/>
    <col min="14860" max="14860" width="4.42578125" style="1" customWidth="1"/>
    <col min="14861" max="14861" width="4.5703125" style="1" customWidth="1"/>
    <col min="14862" max="14862" width="2.7109375" style="1" bestFit="1" customWidth="1"/>
    <col min="14863" max="15102" width="9.140625" style="1"/>
    <col min="15103" max="15103" width="5.140625" style="1" bestFit="1" customWidth="1"/>
    <col min="15104" max="15104" width="22.7109375" style="1" customWidth="1"/>
    <col min="15105" max="15105" width="9.7109375" style="1" bestFit="1" customWidth="1"/>
    <col min="15106" max="15106" width="15.28515625" style="1" customWidth="1"/>
    <col min="15107" max="15107" width="21.5703125" style="1" customWidth="1"/>
    <col min="15108" max="15108" width="7.28515625" style="1" customWidth="1"/>
    <col min="15109" max="15109" width="5" style="1" customWidth="1"/>
    <col min="15110" max="15111" width="5.5703125" style="1" customWidth="1"/>
    <col min="15112" max="15112" width="5.85546875" style="1" customWidth="1"/>
    <col min="15113" max="15113" width="10.85546875" style="1" customWidth="1"/>
    <col min="15114" max="15114" width="14.42578125" style="1" customWidth="1"/>
    <col min="15115" max="15115" width="0" style="1" hidden="1" customWidth="1"/>
    <col min="15116" max="15116" width="4.42578125" style="1" customWidth="1"/>
    <col min="15117" max="15117" width="4.5703125" style="1" customWidth="1"/>
    <col min="15118" max="15118" width="2.7109375" style="1" bestFit="1" customWidth="1"/>
    <col min="15119" max="15358" width="9.140625" style="1"/>
    <col min="15359" max="15359" width="5.140625" style="1" bestFit="1" customWidth="1"/>
    <col min="15360" max="15360" width="22.7109375" style="1" customWidth="1"/>
    <col min="15361" max="15361" width="9.7109375" style="1" bestFit="1" customWidth="1"/>
    <col min="15362" max="15362" width="15.28515625" style="1" customWidth="1"/>
    <col min="15363" max="15363" width="21.5703125" style="1" customWidth="1"/>
    <col min="15364" max="15364" width="7.28515625" style="1" customWidth="1"/>
    <col min="15365" max="15365" width="5" style="1" customWidth="1"/>
    <col min="15366" max="15367" width="5.5703125" style="1" customWidth="1"/>
    <col min="15368" max="15368" width="5.85546875" style="1" customWidth="1"/>
    <col min="15369" max="15369" width="10.85546875" style="1" customWidth="1"/>
    <col min="15370" max="15370" width="14.42578125" style="1" customWidth="1"/>
    <col min="15371" max="15371" width="0" style="1" hidden="1" customWidth="1"/>
    <col min="15372" max="15372" width="4.42578125" style="1" customWidth="1"/>
    <col min="15373" max="15373" width="4.5703125" style="1" customWidth="1"/>
    <col min="15374" max="15374" width="2.7109375" style="1" bestFit="1" customWidth="1"/>
    <col min="15375" max="15614" width="9.140625" style="1"/>
    <col min="15615" max="15615" width="5.140625" style="1" bestFit="1" customWidth="1"/>
    <col min="15616" max="15616" width="22.7109375" style="1" customWidth="1"/>
    <col min="15617" max="15617" width="9.7109375" style="1" bestFit="1" customWidth="1"/>
    <col min="15618" max="15618" width="15.28515625" style="1" customWidth="1"/>
    <col min="15619" max="15619" width="21.5703125" style="1" customWidth="1"/>
    <col min="15620" max="15620" width="7.28515625" style="1" customWidth="1"/>
    <col min="15621" max="15621" width="5" style="1" customWidth="1"/>
    <col min="15622" max="15623" width="5.5703125" style="1" customWidth="1"/>
    <col min="15624" max="15624" width="5.85546875" style="1" customWidth="1"/>
    <col min="15625" max="15625" width="10.85546875" style="1" customWidth="1"/>
    <col min="15626" max="15626" width="14.42578125" style="1" customWidth="1"/>
    <col min="15627" max="15627" width="0" style="1" hidden="1" customWidth="1"/>
    <col min="15628" max="15628" width="4.42578125" style="1" customWidth="1"/>
    <col min="15629" max="15629" width="4.5703125" style="1" customWidth="1"/>
    <col min="15630" max="15630" width="2.7109375" style="1" bestFit="1" customWidth="1"/>
    <col min="15631" max="15870" width="9.140625" style="1"/>
    <col min="15871" max="15871" width="5.140625" style="1" bestFit="1" customWidth="1"/>
    <col min="15872" max="15872" width="22.7109375" style="1" customWidth="1"/>
    <col min="15873" max="15873" width="9.7109375" style="1" bestFit="1" customWidth="1"/>
    <col min="15874" max="15874" width="15.28515625" style="1" customWidth="1"/>
    <col min="15875" max="15875" width="21.5703125" style="1" customWidth="1"/>
    <col min="15876" max="15876" width="7.28515625" style="1" customWidth="1"/>
    <col min="15877" max="15877" width="5" style="1" customWidth="1"/>
    <col min="15878" max="15879" width="5.5703125" style="1" customWidth="1"/>
    <col min="15880" max="15880" width="5.85546875" style="1" customWidth="1"/>
    <col min="15881" max="15881" width="10.85546875" style="1" customWidth="1"/>
    <col min="15882" max="15882" width="14.42578125" style="1" customWidth="1"/>
    <col min="15883" max="15883" width="0" style="1" hidden="1" customWidth="1"/>
    <col min="15884" max="15884" width="4.42578125" style="1" customWidth="1"/>
    <col min="15885" max="15885" width="4.5703125" style="1" customWidth="1"/>
    <col min="15886" max="15886" width="2.7109375" style="1" bestFit="1" customWidth="1"/>
    <col min="15887" max="16126" width="9.140625" style="1"/>
    <col min="16127" max="16127" width="5.140625" style="1" bestFit="1" customWidth="1"/>
    <col min="16128" max="16128" width="22.7109375" style="1" customWidth="1"/>
    <col min="16129" max="16129" width="9.7109375" style="1" bestFit="1" customWidth="1"/>
    <col min="16130" max="16130" width="15.28515625" style="1" customWidth="1"/>
    <col min="16131" max="16131" width="21.5703125" style="1" customWidth="1"/>
    <col min="16132" max="16132" width="7.28515625" style="1" customWidth="1"/>
    <col min="16133" max="16133" width="5" style="1" customWidth="1"/>
    <col min="16134" max="16135" width="5.5703125" style="1" customWidth="1"/>
    <col min="16136" max="16136" width="5.85546875" style="1" customWidth="1"/>
    <col min="16137" max="16137" width="10.85546875" style="1" customWidth="1"/>
    <col min="16138" max="16138" width="14.42578125" style="1" customWidth="1"/>
    <col min="16139" max="16139" width="0" style="1" hidden="1" customWidth="1"/>
    <col min="16140" max="16140" width="4.42578125" style="1" customWidth="1"/>
    <col min="16141" max="16141" width="4.5703125" style="1" customWidth="1"/>
    <col min="16142" max="16142" width="2.7109375" style="1" bestFit="1" customWidth="1"/>
    <col min="16143" max="16384" width="9.140625" style="1"/>
  </cols>
  <sheetData>
    <row r="1" spans="1:13" ht="15.75" x14ac:dyDescent="0.25">
      <c r="A1" s="51" t="str">
        <f>[1]DSQL2!A1</f>
        <v>PHÂN HIỆU TRƯỜNG ĐH GTVT TẠI TP.HCM</v>
      </c>
      <c r="B1" s="51"/>
      <c r="C1" s="51"/>
      <c r="D1" s="51"/>
      <c r="E1" s="48" t="s">
        <v>0</v>
      </c>
      <c r="F1" s="48"/>
      <c r="G1" s="48"/>
      <c r="H1" s="48"/>
      <c r="I1" s="48"/>
      <c r="J1" s="48"/>
      <c r="K1" s="48"/>
      <c r="L1" s="48"/>
    </row>
    <row r="2" spans="1:13" ht="16.5" x14ac:dyDescent="0.25">
      <c r="A2" s="48" t="s">
        <v>1</v>
      </c>
      <c r="B2" s="48"/>
      <c r="C2" s="48"/>
      <c r="D2" s="48"/>
      <c r="E2" s="45" t="s">
        <v>2</v>
      </c>
      <c r="F2" s="45"/>
      <c r="G2" s="45"/>
      <c r="H2" s="45"/>
      <c r="I2" s="45"/>
      <c r="J2" s="45"/>
      <c r="K2" s="45"/>
      <c r="L2" s="45"/>
    </row>
    <row r="3" spans="1:13" ht="16.5" x14ac:dyDescent="0.25">
      <c r="A3" s="52" t="s">
        <v>25</v>
      </c>
      <c r="B3" s="52"/>
      <c r="C3" s="52"/>
      <c r="D3" s="52"/>
      <c r="E3" s="2"/>
      <c r="F3" s="36"/>
      <c r="G3" s="36"/>
      <c r="H3" s="36"/>
      <c r="I3" s="36"/>
      <c r="J3" s="36"/>
      <c r="K3" s="36"/>
      <c r="L3" s="36"/>
    </row>
    <row r="4" spans="1:13" ht="20.25" x14ac:dyDescent="0.3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9.5" x14ac:dyDescent="0.2">
      <c r="A5" s="50" t="str">
        <f>+[1]DKCT!A5</f>
        <v>Lớp: Phân tích kết cấu bằng chương trình Midas/Civil (Midas 35) Khóa: K18 - 35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9.5" x14ac:dyDescent="0.2">
      <c r="A6" s="50" t="str">
        <f>+[1]DKCT!A6</f>
        <v>Thời gian: Từ ngày  02/04/2018 -  28/04/2018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ht="18.75" x14ac:dyDescent="0.2">
      <c r="A7" s="53"/>
      <c r="B7" s="53"/>
      <c r="C7" s="53"/>
      <c r="D7" s="53"/>
      <c r="E7" s="53"/>
      <c r="F7" s="53"/>
      <c r="G7" s="37"/>
      <c r="H7" s="37"/>
      <c r="I7" s="37"/>
      <c r="J7" s="46" t="s">
        <v>26</v>
      </c>
      <c r="K7" s="46"/>
      <c r="L7" s="46"/>
    </row>
    <row r="8" spans="1:13" ht="15.75" customHeight="1" x14ac:dyDescent="0.2">
      <c r="A8" s="47" t="s">
        <v>4</v>
      </c>
      <c r="B8" s="47" t="s">
        <v>5</v>
      </c>
      <c r="C8" s="47"/>
      <c r="D8" s="47" t="s">
        <v>6</v>
      </c>
      <c r="E8" s="47" t="s">
        <v>7</v>
      </c>
      <c r="F8" s="47" t="s">
        <v>8</v>
      </c>
      <c r="G8" s="47" t="s">
        <v>9</v>
      </c>
      <c r="H8" s="47"/>
      <c r="I8" s="47"/>
      <c r="J8" s="47"/>
      <c r="K8" s="47" t="s">
        <v>10</v>
      </c>
      <c r="L8" s="47" t="s">
        <v>11</v>
      </c>
    </row>
    <row r="9" spans="1:13" ht="16.5" x14ac:dyDescent="0.2">
      <c r="A9" s="47"/>
      <c r="B9" s="47"/>
      <c r="C9" s="47"/>
      <c r="D9" s="47"/>
      <c r="E9" s="47"/>
      <c r="F9" s="47"/>
      <c r="G9" s="38" t="s">
        <v>12</v>
      </c>
      <c r="H9" s="3" t="s">
        <v>13</v>
      </c>
      <c r="I9" s="3" t="s">
        <v>27</v>
      </c>
      <c r="J9" s="38" t="s">
        <v>14</v>
      </c>
      <c r="K9" s="47"/>
      <c r="L9" s="47"/>
    </row>
    <row r="10" spans="1:13" s="14" customFormat="1" ht="35.1" customHeight="1" x14ac:dyDescent="0.25">
      <c r="A10" s="4">
        <v>1</v>
      </c>
      <c r="B10" s="5" t="str">
        <f>[1]DSQL2!B10</f>
        <v xml:space="preserve"> Phan Nguyễn Hoài</v>
      </c>
      <c r="C10" s="6" t="str">
        <f>[1]DSQL2!C10</f>
        <v>An</v>
      </c>
      <c r="D10" s="7" t="str">
        <f>[1]DSQL2!D10</f>
        <v>04/12/1997</v>
      </c>
      <c r="E10" s="7" t="str">
        <f>[1]DSQL2!E10</f>
        <v>Bà Rịa - Vũng Tàu</v>
      </c>
      <c r="F10" s="8"/>
      <c r="G10" s="9"/>
      <c r="H10" s="10"/>
      <c r="I10" s="41"/>
      <c r="J10" s="10"/>
      <c r="K10" s="11"/>
      <c r="L10" s="12"/>
      <c r="M10" s="13"/>
    </row>
    <row r="11" spans="1:13" s="14" customFormat="1" ht="35.1" customHeight="1" x14ac:dyDescent="0.25">
      <c r="A11" s="4">
        <v>2</v>
      </c>
      <c r="B11" s="5" t="str">
        <f>[1]DSQL2!B11</f>
        <v xml:space="preserve"> Bùi Phan Duy</v>
      </c>
      <c r="C11" s="6" t="str">
        <f>[1]DSQL2!C11</f>
        <v>Anh</v>
      </c>
      <c r="D11" s="7" t="str">
        <f>[1]DSQL2!D11</f>
        <v>17/11/1997</v>
      </c>
      <c r="E11" s="7" t="str">
        <f>[1]DSQL2!E11</f>
        <v>Tp.Hồ Chí Minh</v>
      </c>
      <c r="F11" s="8"/>
      <c r="G11" s="9"/>
      <c r="H11" s="10"/>
      <c r="I11" s="41"/>
      <c r="J11" s="10"/>
      <c r="K11" s="11"/>
      <c r="L11" s="12"/>
      <c r="M11" s="15"/>
    </row>
    <row r="12" spans="1:13" s="14" customFormat="1" ht="35.1" customHeight="1" x14ac:dyDescent="0.25">
      <c r="A12" s="4">
        <v>3</v>
      </c>
      <c r="B12" s="5" t="str">
        <f>[1]DSQL2!B12</f>
        <v xml:space="preserve"> Phùng Văn</v>
      </c>
      <c r="C12" s="6" t="str">
        <f>[1]DSQL2!C12</f>
        <v>Bình</v>
      </c>
      <c r="D12" s="7" t="str">
        <f>[1]DSQL2!D12</f>
        <v>22/01/1997</v>
      </c>
      <c r="E12" s="7" t="str">
        <f>[1]DSQL2!E12</f>
        <v>Đăk Lăk</v>
      </c>
      <c r="F12" s="8"/>
      <c r="G12" s="9"/>
      <c r="H12" s="10"/>
      <c r="I12" s="41"/>
      <c r="J12" s="10"/>
      <c r="K12" s="11"/>
      <c r="L12" s="12"/>
      <c r="M12" s="15"/>
    </row>
    <row r="13" spans="1:13" s="14" customFormat="1" ht="35.1" customHeight="1" x14ac:dyDescent="0.25">
      <c r="A13" s="4">
        <v>4</v>
      </c>
      <c r="B13" s="5" t="str">
        <f>[1]DSQL2!B13</f>
        <v xml:space="preserve"> Hồ Văn</v>
      </c>
      <c r="C13" s="6" t="str">
        <f>[1]DSQL2!C13</f>
        <v>Cường</v>
      </c>
      <c r="D13" s="7" t="str">
        <f>[1]DSQL2!D13</f>
        <v>01/09/1997</v>
      </c>
      <c r="E13" s="7" t="str">
        <f>[1]DSQL2!E13</f>
        <v>Bình Định</v>
      </c>
      <c r="F13" s="8"/>
      <c r="G13" s="9"/>
      <c r="H13" s="10"/>
      <c r="I13" s="41"/>
      <c r="J13" s="10"/>
      <c r="K13" s="11"/>
      <c r="L13" s="12"/>
      <c r="M13" s="15"/>
    </row>
    <row r="14" spans="1:13" s="14" customFormat="1" ht="35.1" customHeight="1" x14ac:dyDescent="0.25">
      <c r="A14" s="4">
        <v>5</v>
      </c>
      <c r="B14" s="5" t="str">
        <f>[1]DSQL2!B14</f>
        <v xml:space="preserve"> Vũ Đình</v>
      </c>
      <c r="C14" s="6" t="str">
        <f>[1]DSQL2!C14</f>
        <v>Dũng</v>
      </c>
      <c r="D14" s="7" t="str">
        <f>[1]DSQL2!D14</f>
        <v>14/11/1997</v>
      </c>
      <c r="E14" s="7" t="str">
        <f>[1]DSQL2!E14</f>
        <v>Tp.Hồ Chí Minh</v>
      </c>
      <c r="F14" s="8"/>
      <c r="G14" s="9"/>
      <c r="H14" s="10"/>
      <c r="I14" s="41"/>
      <c r="J14" s="10"/>
      <c r="K14" s="11"/>
      <c r="L14" s="12"/>
      <c r="M14" s="15"/>
    </row>
    <row r="15" spans="1:13" s="14" customFormat="1" ht="35.1" customHeight="1" x14ac:dyDescent="0.25">
      <c r="A15" s="4">
        <v>6</v>
      </c>
      <c r="B15" s="5" t="str">
        <f>[1]DSQL2!B15</f>
        <v xml:space="preserve"> Nguyễn Huỳnh Bảo</v>
      </c>
      <c r="C15" s="6" t="str">
        <f>[1]DSQL2!C15</f>
        <v>Duy</v>
      </c>
      <c r="D15" s="7" t="str">
        <f>[1]DSQL2!D15</f>
        <v>16/02/1997</v>
      </c>
      <c r="E15" s="7" t="str">
        <f>[1]DSQL2!E15</f>
        <v>Bến Tre</v>
      </c>
      <c r="F15" s="8"/>
      <c r="G15" s="9"/>
      <c r="H15" s="10"/>
      <c r="I15" s="42"/>
      <c r="J15" s="10"/>
      <c r="K15" s="11"/>
      <c r="L15" s="12"/>
      <c r="M15" s="15"/>
    </row>
    <row r="16" spans="1:13" s="14" customFormat="1" ht="35.1" customHeight="1" x14ac:dyDescent="0.25">
      <c r="A16" s="4">
        <v>7</v>
      </c>
      <c r="B16" s="5" t="str">
        <f>[1]DSQL2!B16</f>
        <v xml:space="preserve"> Cao Chí</v>
      </c>
      <c r="C16" s="6" t="str">
        <f>[1]DSQL2!C16</f>
        <v>Hải</v>
      </c>
      <c r="D16" s="7" t="str">
        <f>[1]DSQL2!D16</f>
        <v>06/06/1997</v>
      </c>
      <c r="E16" s="7" t="str">
        <f>[1]DSQL2!E16</f>
        <v>Tây Ninh</v>
      </c>
      <c r="F16" s="8"/>
      <c r="G16" s="9"/>
      <c r="H16" s="10"/>
      <c r="I16" s="42"/>
      <c r="J16" s="10"/>
      <c r="K16" s="11"/>
      <c r="L16" s="12"/>
      <c r="M16" s="15"/>
    </row>
    <row r="17" spans="1:13" s="14" customFormat="1" ht="35.1" customHeight="1" x14ac:dyDescent="0.25">
      <c r="A17" s="4">
        <v>8</v>
      </c>
      <c r="B17" s="5" t="str">
        <f>[1]DSQL2!B17</f>
        <v xml:space="preserve"> Trịnh Văn</v>
      </c>
      <c r="C17" s="6" t="str">
        <f>[1]DSQL2!C17</f>
        <v>Hòa</v>
      </c>
      <c r="D17" s="7" t="str">
        <f>[1]DSQL2!D17</f>
        <v>18/01/1997</v>
      </c>
      <c r="E17" s="7" t="str">
        <f>[1]DSQL2!E17</f>
        <v>Bắc Ninh</v>
      </c>
      <c r="F17" s="8"/>
      <c r="G17" s="9"/>
      <c r="H17" s="10"/>
      <c r="I17" s="42"/>
      <c r="J17" s="10"/>
      <c r="K17" s="11"/>
      <c r="L17" s="12"/>
      <c r="M17" s="15"/>
    </row>
    <row r="18" spans="1:13" s="14" customFormat="1" ht="35.1" customHeight="1" x14ac:dyDescent="0.25">
      <c r="A18" s="4">
        <v>9</v>
      </c>
      <c r="B18" s="5" t="str">
        <f>[1]DSQL2!B18</f>
        <v xml:space="preserve"> Lê Bá</v>
      </c>
      <c r="C18" s="6" t="str">
        <f>[1]DSQL2!C18</f>
        <v>Huy</v>
      </c>
      <c r="D18" s="7" t="str">
        <f>[1]DSQL2!D18</f>
        <v>11/06/1997</v>
      </c>
      <c r="E18" s="7" t="str">
        <f>[1]DSQL2!E18</f>
        <v>Phú Yên</v>
      </c>
      <c r="F18" s="8"/>
      <c r="G18" s="9"/>
      <c r="H18" s="10"/>
      <c r="I18" s="42"/>
      <c r="J18" s="10"/>
      <c r="K18" s="11"/>
      <c r="L18" s="12"/>
      <c r="M18" s="15"/>
    </row>
    <row r="19" spans="1:13" s="14" customFormat="1" ht="35.1" customHeight="1" x14ac:dyDescent="0.25">
      <c r="A19" s="4">
        <v>10</v>
      </c>
      <c r="B19" s="5" t="str">
        <f>[1]DSQL2!B19</f>
        <v xml:space="preserve"> Lê Quốc</v>
      </c>
      <c r="C19" s="6" t="str">
        <f>[1]DSQL2!C19</f>
        <v>Huy</v>
      </c>
      <c r="D19" s="7" t="str">
        <f>[1]DSQL2!D19</f>
        <v>21/10/1996</v>
      </c>
      <c r="E19" s="7" t="str">
        <f>[1]DSQL2!E19</f>
        <v>Sông Bé</v>
      </c>
      <c r="F19" s="8"/>
      <c r="G19" s="9"/>
      <c r="H19" s="10"/>
      <c r="I19" s="41"/>
      <c r="J19" s="10"/>
      <c r="K19" s="11"/>
      <c r="L19" s="12"/>
      <c r="M19" s="15"/>
    </row>
    <row r="20" spans="1:13" s="14" customFormat="1" ht="35.1" customHeight="1" x14ac:dyDescent="0.25">
      <c r="A20" s="4">
        <v>11</v>
      </c>
      <c r="B20" s="5" t="str">
        <f>[1]DSQL2!B20</f>
        <v xml:space="preserve"> Trịnh Nhật</v>
      </c>
      <c r="C20" s="6" t="str">
        <f>[1]DSQL2!C20</f>
        <v>Hưng</v>
      </c>
      <c r="D20" s="7" t="str">
        <f>[1]DSQL2!D20</f>
        <v>25/06/1997</v>
      </c>
      <c r="E20" s="7" t="str">
        <f>[1]DSQL2!E20</f>
        <v>Tp.Hồ Chí Minh</v>
      </c>
      <c r="F20" s="8"/>
      <c r="G20" s="9"/>
      <c r="H20" s="10"/>
      <c r="I20" s="41"/>
      <c r="J20" s="10"/>
      <c r="K20" s="11"/>
      <c r="L20" s="12"/>
      <c r="M20" s="15"/>
    </row>
    <row r="21" spans="1:13" s="14" customFormat="1" ht="35.1" customHeight="1" x14ac:dyDescent="0.25">
      <c r="A21" s="4">
        <v>12</v>
      </c>
      <c r="B21" s="5" t="str">
        <f>[1]DSQL2!B21</f>
        <v xml:space="preserve"> Cao Nguyễn Vĩnh</v>
      </c>
      <c r="C21" s="6" t="str">
        <f>[1]DSQL2!C21</f>
        <v>Khang</v>
      </c>
      <c r="D21" s="7" t="str">
        <f>[1]DSQL2!D21</f>
        <v>24/08/1997</v>
      </c>
      <c r="E21" s="7" t="str">
        <f>[1]DSQL2!E21</f>
        <v>Đồng Nai</v>
      </c>
      <c r="F21" s="8"/>
      <c r="G21" s="9"/>
      <c r="H21" s="10"/>
      <c r="I21" s="41"/>
      <c r="J21" s="10"/>
      <c r="K21" s="11"/>
      <c r="L21" s="12"/>
      <c r="M21" s="15"/>
    </row>
    <row r="22" spans="1:13" s="14" customFormat="1" ht="35.1" customHeight="1" x14ac:dyDescent="0.25">
      <c r="A22" s="4">
        <v>13</v>
      </c>
      <c r="B22" s="5" t="str">
        <f>[1]DSQL2!B22</f>
        <v xml:space="preserve"> Vương Duy</v>
      </c>
      <c r="C22" s="6" t="str">
        <f>[1]DSQL2!C22</f>
        <v>Khang</v>
      </c>
      <c r="D22" s="7" t="str">
        <f>[1]DSQL2!D22</f>
        <v>05/10/1997</v>
      </c>
      <c r="E22" s="7" t="str">
        <f>[1]DSQL2!E22</f>
        <v>Tp.Hồ Chí Minh</v>
      </c>
      <c r="F22" s="8"/>
      <c r="G22" s="9"/>
      <c r="H22" s="10"/>
      <c r="I22" s="41"/>
      <c r="J22" s="10"/>
      <c r="K22" s="11"/>
      <c r="L22" s="12"/>
      <c r="M22" s="15"/>
    </row>
    <row r="23" spans="1:13" s="14" customFormat="1" ht="35.1" customHeight="1" x14ac:dyDescent="0.25">
      <c r="A23" s="4">
        <v>14</v>
      </c>
      <c r="B23" s="5" t="str">
        <f>[1]DSQL2!B23</f>
        <v xml:space="preserve"> Võ Minh</v>
      </c>
      <c r="C23" s="6" t="str">
        <f>[1]DSQL2!C23</f>
        <v>Khoa</v>
      </c>
      <c r="D23" s="7" t="str">
        <f>[1]DSQL2!D23</f>
        <v>08/02/1997</v>
      </c>
      <c r="E23" s="7" t="str">
        <f>[1]DSQL2!E23</f>
        <v>An Giang</v>
      </c>
      <c r="F23" s="8"/>
      <c r="G23" s="9"/>
      <c r="H23" s="10"/>
      <c r="I23" s="41"/>
      <c r="J23" s="10"/>
      <c r="K23" s="11"/>
      <c r="L23" s="12"/>
      <c r="M23" s="15"/>
    </row>
    <row r="24" spans="1:13" s="14" customFormat="1" ht="35.1" customHeight="1" x14ac:dyDescent="0.25">
      <c r="A24" s="4">
        <v>15</v>
      </c>
      <c r="B24" s="5" t="str">
        <f>[1]DSQL2!B24</f>
        <v xml:space="preserve"> Lê Thành</v>
      </c>
      <c r="C24" s="6" t="str">
        <f>[1]DSQL2!C24</f>
        <v>Lập</v>
      </c>
      <c r="D24" s="7" t="str">
        <f>[1]DSQL2!D24</f>
        <v>05/02/1997</v>
      </c>
      <c r="E24" s="7" t="str">
        <f>[1]DSQL2!E24</f>
        <v>Bình Định</v>
      </c>
      <c r="F24" s="8"/>
      <c r="G24" s="9"/>
      <c r="H24" s="10"/>
      <c r="I24" s="41"/>
      <c r="J24" s="10"/>
      <c r="K24" s="11"/>
      <c r="L24" s="12"/>
      <c r="M24" s="15"/>
    </row>
    <row r="25" spans="1:13" s="14" customFormat="1" ht="35.1" customHeight="1" x14ac:dyDescent="0.25">
      <c r="A25" s="4">
        <v>16</v>
      </c>
      <c r="B25" s="5" t="str">
        <f>[1]DSQL2!B25</f>
        <v xml:space="preserve"> Nguyễn Tiến</v>
      </c>
      <c r="C25" s="6" t="str">
        <f>[1]DSQL2!C25</f>
        <v>Minh</v>
      </c>
      <c r="D25" s="7" t="str">
        <f>[1]DSQL2!D25</f>
        <v>04/02/1997</v>
      </c>
      <c r="E25" s="7" t="str">
        <f>[1]DSQL2!E25</f>
        <v>Thanh Hoá</v>
      </c>
      <c r="F25" s="8"/>
      <c r="G25" s="9"/>
      <c r="H25" s="10"/>
      <c r="I25" s="41"/>
      <c r="J25" s="10"/>
      <c r="K25" s="11"/>
      <c r="L25" s="12"/>
      <c r="M25" s="15"/>
    </row>
    <row r="26" spans="1:13" s="14" customFormat="1" ht="35.1" customHeight="1" x14ac:dyDescent="0.25">
      <c r="A26" s="4">
        <v>17</v>
      </c>
      <c r="B26" s="5" t="str">
        <f>[1]DSQL2!B26</f>
        <v xml:space="preserve"> Nguyễn Chí</v>
      </c>
      <c r="C26" s="6" t="str">
        <f>[1]DSQL2!C26</f>
        <v>Nhân</v>
      </c>
      <c r="D26" s="7" t="str">
        <f>[1]DSQL2!D26</f>
        <v>26/03/1997</v>
      </c>
      <c r="E26" s="7" t="str">
        <f>[1]DSQL2!E26</f>
        <v>Tiền Giang</v>
      </c>
      <c r="F26" s="8"/>
      <c r="G26" s="9"/>
      <c r="H26" s="10"/>
      <c r="I26" s="41"/>
      <c r="J26" s="10"/>
      <c r="K26" s="11"/>
      <c r="L26" s="12"/>
      <c r="M26" s="15"/>
    </row>
    <row r="27" spans="1:13" s="14" customFormat="1" ht="35.1" customHeight="1" x14ac:dyDescent="0.25">
      <c r="A27" s="4">
        <v>18</v>
      </c>
      <c r="B27" s="5" t="str">
        <f>[1]DSQL2!B27</f>
        <v xml:space="preserve"> Đỗ Minh</v>
      </c>
      <c r="C27" s="6" t="str">
        <f>[1]DSQL2!C27</f>
        <v>Phong</v>
      </c>
      <c r="D27" s="7" t="str">
        <f>[1]DSQL2!D27</f>
        <v>08/09/1997</v>
      </c>
      <c r="E27" s="7" t="str">
        <f>[1]DSQL2!E27</f>
        <v>Bình Dương</v>
      </c>
      <c r="F27" s="8"/>
      <c r="G27" s="9"/>
      <c r="H27" s="10"/>
      <c r="I27" s="41"/>
      <c r="J27" s="10"/>
      <c r="K27" s="11"/>
      <c r="L27" s="12"/>
      <c r="M27" s="15"/>
    </row>
    <row r="28" spans="1:13" s="14" customFormat="1" ht="35.1" customHeight="1" x14ac:dyDescent="0.25">
      <c r="A28" s="4">
        <v>19</v>
      </c>
      <c r="B28" s="5" t="str">
        <f>[1]DSQL2!B28</f>
        <v xml:space="preserve"> Ngô Thế</v>
      </c>
      <c r="C28" s="6" t="str">
        <f>[1]DSQL2!C28</f>
        <v>Phong</v>
      </c>
      <c r="D28" s="7" t="str">
        <f>[1]DSQL2!D28</f>
        <v>10/04/1997</v>
      </c>
      <c r="E28" s="7" t="str">
        <f>[1]DSQL2!E28</f>
        <v>Phú Yên</v>
      </c>
      <c r="F28" s="8"/>
      <c r="G28" s="9"/>
      <c r="H28" s="10"/>
      <c r="I28" s="41"/>
      <c r="J28" s="10"/>
      <c r="K28" s="11"/>
      <c r="L28" s="12"/>
      <c r="M28" s="15"/>
    </row>
    <row r="29" spans="1:13" s="14" customFormat="1" ht="35.1" customHeight="1" x14ac:dyDescent="0.25">
      <c r="A29" s="4">
        <v>20</v>
      </c>
      <c r="B29" s="5" t="str">
        <f>[1]DSQL2!B29</f>
        <v xml:space="preserve"> Bùi Minh</v>
      </c>
      <c r="C29" s="6" t="str">
        <f>[1]DSQL2!C29</f>
        <v>Sang</v>
      </c>
      <c r="D29" s="7" t="str">
        <f>[1]DSQL2!D29</f>
        <v>02/08/1996</v>
      </c>
      <c r="E29" s="7" t="str">
        <f>[1]DSQL2!E29</f>
        <v>Tp.Hồ Chí Minh</v>
      </c>
      <c r="F29" s="8"/>
      <c r="G29" s="9"/>
      <c r="H29" s="10"/>
      <c r="I29" s="41"/>
      <c r="J29" s="10"/>
      <c r="K29" s="11"/>
      <c r="L29" s="12"/>
      <c r="M29" s="15"/>
    </row>
    <row r="30" spans="1:13" s="14" customFormat="1" ht="35.1" customHeight="1" x14ac:dyDescent="0.25">
      <c r="A30" s="4">
        <v>21</v>
      </c>
      <c r="B30" s="5" t="str">
        <f>[1]DSQL2!B30</f>
        <v xml:space="preserve"> Vũ Duy</v>
      </c>
      <c r="C30" s="6" t="str">
        <f>[1]DSQL2!C30</f>
        <v>Thanh</v>
      </c>
      <c r="D30" s="7" t="str">
        <f>[1]DSQL2!D30</f>
        <v>26/10/1997</v>
      </c>
      <c r="E30" s="43" t="str">
        <f>[1]DSQL2!E30</f>
        <v>Hà Nam</v>
      </c>
      <c r="F30" s="8"/>
      <c r="G30" s="9"/>
      <c r="H30" s="10"/>
      <c r="I30" s="41"/>
      <c r="J30" s="10"/>
      <c r="K30" s="11"/>
      <c r="L30" s="12"/>
      <c r="M30" s="16"/>
    </row>
    <row r="31" spans="1:13" s="14" customFormat="1" ht="35.1" customHeight="1" x14ac:dyDescent="0.25">
      <c r="A31" s="4">
        <v>22</v>
      </c>
      <c r="B31" s="5" t="str">
        <f>[1]DSQL2!B31</f>
        <v xml:space="preserve"> Huỳnh Hữu</v>
      </c>
      <c r="C31" s="6" t="str">
        <f>[1]DSQL2!C31</f>
        <v>Thọ</v>
      </c>
      <c r="D31" s="7" t="str">
        <f>[1]DSQL2!D31</f>
        <v>22/01/1997</v>
      </c>
      <c r="E31" s="43" t="str">
        <f>[1]DSQL2!E31</f>
        <v>Bến Tre</v>
      </c>
      <c r="F31" s="8"/>
      <c r="G31" s="9"/>
      <c r="H31" s="10"/>
      <c r="I31" s="41"/>
      <c r="J31" s="10"/>
      <c r="K31" s="11"/>
      <c r="L31" s="12"/>
      <c r="M31" s="16"/>
    </row>
    <row r="32" spans="1:13" s="14" customFormat="1" ht="35.1" customHeight="1" x14ac:dyDescent="0.25">
      <c r="A32" s="4">
        <v>23</v>
      </c>
      <c r="B32" s="5" t="str">
        <f>[1]DSQL2!B32</f>
        <v xml:space="preserve"> Nguyễn Ngọc</v>
      </c>
      <c r="C32" s="6" t="str">
        <f>[1]DSQL2!C32</f>
        <v>Tín</v>
      </c>
      <c r="D32" s="7" t="str">
        <f>[1]DSQL2!D32</f>
        <v>04/04/1996</v>
      </c>
      <c r="E32" s="43" t="str">
        <f>[1]DSQL2!E32</f>
        <v>Tây Ninh</v>
      </c>
      <c r="F32" s="8"/>
      <c r="G32" s="9"/>
      <c r="H32" s="10"/>
      <c r="I32" s="41"/>
      <c r="J32" s="10"/>
      <c r="K32" s="11"/>
      <c r="L32" s="12"/>
      <c r="M32" s="16"/>
    </row>
    <row r="33" spans="1:13" s="14" customFormat="1" ht="35.1" customHeight="1" x14ac:dyDescent="0.25">
      <c r="A33" s="4">
        <v>24</v>
      </c>
      <c r="B33" s="5" t="str">
        <f>[1]DSQL2!B33</f>
        <v xml:space="preserve"> Trần Huy</v>
      </c>
      <c r="C33" s="6" t="str">
        <f>[1]DSQL2!C33</f>
        <v>Toàn</v>
      </c>
      <c r="D33" s="7" t="str">
        <f>[1]DSQL2!D33</f>
        <v>07/11/1997</v>
      </c>
      <c r="E33" s="43" t="str">
        <f>[1]DSQL2!E33</f>
        <v>Bình Định</v>
      </c>
      <c r="F33" s="8"/>
      <c r="G33" s="9"/>
      <c r="H33" s="10"/>
      <c r="I33" s="41"/>
      <c r="J33" s="10"/>
      <c r="K33" s="11"/>
      <c r="L33" s="12"/>
      <c r="M33" s="16"/>
    </row>
    <row r="34" spans="1:13" s="14" customFormat="1" ht="35.1" customHeight="1" x14ac:dyDescent="0.25">
      <c r="A34" s="4">
        <v>25</v>
      </c>
      <c r="B34" s="5" t="str">
        <f>[1]DSQL2!B34</f>
        <v xml:space="preserve"> Mai Xuân Thanh</v>
      </c>
      <c r="C34" s="6" t="str">
        <f>[1]DSQL2!C34</f>
        <v>Trúc</v>
      </c>
      <c r="D34" s="7" t="str">
        <f>[1]DSQL2!D34</f>
        <v>10/08/1997</v>
      </c>
      <c r="E34" s="43" t="str">
        <f>[1]DSQL2!E34</f>
        <v>An Giang</v>
      </c>
      <c r="F34" s="8"/>
      <c r="G34" s="9"/>
      <c r="H34" s="10"/>
      <c r="I34" s="41"/>
      <c r="J34" s="10"/>
      <c r="K34" s="11"/>
      <c r="L34" s="12"/>
      <c r="M34" s="16"/>
    </row>
    <row r="35" spans="1:13" s="14" customFormat="1" ht="35.1" customHeight="1" x14ac:dyDescent="0.25">
      <c r="A35" s="4">
        <v>26</v>
      </c>
      <c r="B35" s="5" t="str">
        <f>[1]DSQL2!B35</f>
        <v xml:space="preserve"> Đặng Thanh</v>
      </c>
      <c r="C35" s="6" t="str">
        <f>[1]DSQL2!C35</f>
        <v>Tùng</v>
      </c>
      <c r="D35" s="7" t="str">
        <f>[1]DSQL2!D35</f>
        <v>17/05/1995</v>
      </c>
      <c r="E35" s="43" t="str">
        <f>[1]DSQL2!E35</f>
        <v>Nam Định</v>
      </c>
      <c r="F35" s="8"/>
      <c r="G35" s="9"/>
      <c r="H35" s="10"/>
      <c r="I35" s="41"/>
      <c r="J35" s="10"/>
      <c r="K35" s="11"/>
      <c r="L35" s="12"/>
      <c r="M35" s="16"/>
    </row>
    <row r="36" spans="1:13" ht="19.5" x14ac:dyDescent="0.25">
      <c r="A36" s="17" t="s">
        <v>15</v>
      </c>
      <c r="B36" s="18"/>
      <c r="C36" s="18"/>
      <c r="D36" s="19"/>
      <c r="E36" s="20"/>
      <c r="F36" s="21"/>
      <c r="G36" s="22"/>
      <c r="H36" s="23"/>
      <c r="I36" s="23"/>
      <c r="J36" s="23"/>
      <c r="K36" s="24"/>
      <c r="L36" s="24"/>
    </row>
    <row r="37" spans="1:13" ht="19.5" x14ac:dyDescent="0.3">
      <c r="A37" s="25"/>
      <c r="B37" s="26" t="s">
        <v>16</v>
      </c>
      <c r="C37" s="27"/>
      <c r="D37" s="28" t="s">
        <v>17</v>
      </c>
      <c r="E37" s="29"/>
      <c r="F37" s="30"/>
      <c r="G37" s="30"/>
      <c r="H37" s="31"/>
      <c r="I37" s="31"/>
      <c r="J37" s="26" t="s">
        <v>18</v>
      </c>
      <c r="K37" s="32"/>
      <c r="L37" s="24"/>
    </row>
    <row r="38" spans="1:13" ht="19.5" x14ac:dyDescent="0.3">
      <c r="A38" s="25" t="s">
        <v>19</v>
      </c>
      <c r="B38" s="30"/>
      <c r="C38" s="30"/>
      <c r="D38" s="31"/>
      <c r="E38" s="33"/>
      <c r="F38" s="25" t="s">
        <v>20</v>
      </c>
      <c r="G38" s="25"/>
      <c r="H38" s="28"/>
      <c r="I38" s="28"/>
      <c r="J38" s="30"/>
      <c r="K38" s="30"/>
      <c r="L38" s="30"/>
    </row>
    <row r="40" spans="1:13" ht="16.5" x14ac:dyDescent="0.25">
      <c r="A40" s="45" t="s">
        <v>21</v>
      </c>
      <c r="B40" s="45"/>
      <c r="C40" s="45"/>
      <c r="D40" s="45" t="s">
        <v>21</v>
      </c>
      <c r="E40" s="45"/>
      <c r="F40" s="45"/>
      <c r="G40" s="36"/>
      <c r="H40" s="36"/>
      <c r="I40" s="36"/>
      <c r="J40" s="45" t="s">
        <v>22</v>
      </c>
      <c r="K40" s="45"/>
      <c r="L40" s="45"/>
    </row>
    <row r="41" spans="1:13" x14ac:dyDescent="0.2">
      <c r="A41" s="54" t="s">
        <v>23</v>
      </c>
      <c r="B41" s="54"/>
      <c r="C41" s="54"/>
      <c r="D41" s="54" t="s">
        <v>23</v>
      </c>
      <c r="E41" s="54"/>
      <c r="F41" s="54"/>
      <c r="G41" s="39"/>
      <c r="H41" s="39"/>
      <c r="I41" s="39"/>
      <c r="J41" s="54" t="s">
        <v>23</v>
      </c>
      <c r="K41" s="54"/>
      <c r="L41" s="54"/>
    </row>
    <row r="43" spans="1:13" ht="18.75" x14ac:dyDescent="0.3">
      <c r="A43" s="44"/>
      <c r="B43" s="44"/>
      <c r="C43" s="44"/>
      <c r="D43" s="44"/>
      <c r="E43" s="44"/>
      <c r="F43" s="44"/>
      <c r="G43" s="40"/>
      <c r="H43" s="40"/>
      <c r="I43" s="40"/>
      <c r="J43" s="44"/>
      <c r="K43" s="44"/>
      <c r="L43" s="44"/>
    </row>
    <row r="44" spans="1:13" ht="19.5" customHeight="1" x14ac:dyDescent="0.2"/>
    <row r="45" spans="1:13" ht="16.5" x14ac:dyDescent="0.25">
      <c r="A45" s="45"/>
      <c r="B45" s="45"/>
      <c r="C45" s="45"/>
      <c r="D45" s="45"/>
      <c r="E45" s="45"/>
      <c r="F45" s="45"/>
      <c r="G45" s="36"/>
      <c r="H45" s="36"/>
      <c r="I45" s="36"/>
      <c r="J45" s="45" t="s">
        <v>24</v>
      </c>
      <c r="K45" s="45"/>
      <c r="L45" s="45"/>
    </row>
  </sheetData>
  <mergeCells count="30">
    <mergeCell ref="A41:C41"/>
    <mergeCell ref="D41:F41"/>
    <mergeCell ref="J41:L41"/>
    <mergeCell ref="E1:L1"/>
    <mergeCell ref="E2:L2"/>
    <mergeCell ref="A4:L4"/>
    <mergeCell ref="A5:L5"/>
    <mergeCell ref="A6:L6"/>
    <mergeCell ref="A1:D1"/>
    <mergeCell ref="A2:D2"/>
    <mergeCell ref="A3:D3"/>
    <mergeCell ref="J7:L7"/>
    <mergeCell ref="G8:J8"/>
    <mergeCell ref="L8:L9"/>
    <mergeCell ref="A40:C40"/>
    <mergeCell ref="D40:F40"/>
    <mergeCell ref="J40:L40"/>
    <mergeCell ref="A7:F7"/>
    <mergeCell ref="A8:A9"/>
    <mergeCell ref="B8:C9"/>
    <mergeCell ref="D8:D9"/>
    <mergeCell ref="E8:E9"/>
    <mergeCell ref="F8:F9"/>
    <mergeCell ref="K8:K9"/>
    <mergeCell ref="A43:C43"/>
    <mergeCell ref="D43:F43"/>
    <mergeCell ref="J43:L43"/>
    <mergeCell ref="A45:C45"/>
    <mergeCell ref="D45:F45"/>
    <mergeCell ref="J45:L45"/>
  </mergeCells>
  <pageMargins left="0.44" right="0.25" top="0.43" bottom="0.24" header="0.3" footer="0.3"/>
  <pageSetup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2018-04-17T01:53:47Z</dcterms:modified>
</cp:coreProperties>
</file>