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6" i="1" l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C10" i="1"/>
  <c r="D10" i="1"/>
  <c r="E10" i="1"/>
  <c r="B10" i="1"/>
  <c r="A6" i="1"/>
  <c r="A5" i="1"/>
</calcChain>
</file>

<file path=xl/sharedStrings.xml><?xml version="1.0" encoding="utf-8"?>
<sst xmlns="http://schemas.openxmlformats.org/spreadsheetml/2006/main" count="31" uniqueCount="28">
  <si>
    <t>CỘNG HÒA XÃ HỘI CHỦ NGHĨA VIỆT NAM</t>
  </si>
  <si>
    <t>TRUNG TÂM ĐTTH &amp; CGCN GTVT</t>
  </si>
  <si>
    <t>Độc lập - Tự do - Hạnh phúc</t>
  </si>
  <si>
    <t>KẾT QUẢ THI</t>
  </si>
  <si>
    <t>TT</t>
  </si>
  <si>
    <t>HỌ VÀ TÊN</t>
  </si>
  <si>
    <t>NGÀY SINH</t>
  </si>
  <si>
    <t>NƠI SINH</t>
  </si>
  <si>
    <t>SỐ ĐỀ</t>
  </si>
  <si>
    <t>ĐIỂM</t>
  </si>
  <si>
    <t>KÝ TÊN</t>
  </si>
  <si>
    <t>G.CHÚ</t>
  </si>
  <si>
    <t>CC</t>
  </si>
  <si>
    <t>KT</t>
  </si>
  <si>
    <t>TBC</t>
  </si>
  <si>
    <t>Tổng số bài thi:</t>
  </si>
  <si>
    <t>Đạt:</t>
  </si>
  <si>
    <t>Không đạt:</t>
  </si>
  <si>
    <t>G.Tthị 1:………………………..K.tên:…………..</t>
  </si>
  <si>
    <t>G.Thị 2:………… ….K.tên:…….</t>
  </si>
  <si>
    <t>GV CHẤM THI</t>
  </si>
  <si>
    <t>GIÁM ĐỐC TRUNG TÂM</t>
  </si>
  <si>
    <t>(Ký và ghi rõ họ tên)</t>
  </si>
  <si>
    <t>ThS. Võ Xuân Lý</t>
  </si>
  <si>
    <t>E7, 451 Lê Văn Việt, Q9; ĐT: 028 37360512, Fax: 028 37360676</t>
  </si>
  <si>
    <t>Ghi chú: Điểm trung bình chung (TBC)=Điểm chuyên cần (CC)*0.2+ Điểm kiểm tra(KT)*0.8</t>
  </si>
  <si>
    <t>PHÂN HIỆU TRƯỜNG ĐH GTVT TẠI TP.HCM</t>
  </si>
  <si>
    <t>Ngày thi:   23/7/2020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</si>
</sst>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8"/>
      <name val="Tahoma"/>
      <family val="2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sz val="13"/>
      <name val="Times New Roman"/>
      <family val="1"/>
    </font>
    <font>
      <i/>
      <sz val="13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i/>
      <sz val="11"/>
      <name val="Times New Roman"/>
      <family val="1"/>
    </font>
    <font>
      <i/>
      <sz val="10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left" vertical="center"/>
    </xf>
    <xf numFmtId="14" fontId="11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4" fontId="11" fillId="0" borderId="2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vertical="top"/>
    </xf>
    <xf numFmtId="14" fontId="14" fillId="0" borderId="0" xfId="0" applyNumberFormat="1" applyFont="1" applyBorder="1" applyAlignment="1">
      <alignment horizontal="center" vertical="top"/>
    </xf>
    <xf numFmtId="14" fontId="14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top"/>
    </xf>
    <xf numFmtId="1" fontId="1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0" fontId="13" fillId="0" borderId="0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</xdr:row>
      <xdr:rowOff>19050</xdr:rowOff>
    </xdr:from>
    <xdr:to>
      <xdr:col>9</xdr:col>
      <xdr:colOff>428625</xdr:colOff>
      <xdr:row>2</xdr:row>
      <xdr:rowOff>19050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5000625" y="4286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923925</xdr:colOff>
      <xdr:row>5</xdr:row>
      <xdr:rowOff>238124</xdr:rowOff>
    </xdr:from>
    <xdr:to>
      <xdr:col>5</xdr:col>
      <xdr:colOff>0</xdr:colOff>
      <xdr:row>5</xdr:row>
      <xdr:rowOff>238124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 flipV="1">
          <a:off x="3429000" y="1362074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152400</xdr:rowOff>
    </xdr:from>
    <xdr:to>
      <xdr:col>16</xdr:col>
      <xdr:colOff>76200</xdr:colOff>
      <xdr:row>5</xdr:row>
      <xdr:rowOff>152400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9667875" y="127635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133350</xdr:rowOff>
    </xdr:from>
    <xdr:to>
      <xdr:col>12</xdr:col>
      <xdr:colOff>247650</xdr:colOff>
      <xdr:row>5</xdr:row>
      <xdr:rowOff>133350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553575" y="12573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5</xdr:row>
      <xdr:rowOff>152400</xdr:rowOff>
    </xdr:from>
    <xdr:to>
      <xdr:col>18</xdr:col>
      <xdr:colOff>76200</xdr:colOff>
      <xdr:row>5</xdr:row>
      <xdr:rowOff>152400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0096500" y="127635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</xdr:row>
      <xdr:rowOff>0</xdr:rowOff>
    </xdr:from>
    <xdr:to>
      <xdr:col>3</xdr:col>
      <xdr:colOff>219075</xdr:colOff>
      <xdr:row>2</xdr:row>
      <xdr:rowOff>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838200" y="4095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5</xdr:row>
      <xdr:rowOff>133350</xdr:rowOff>
    </xdr:from>
    <xdr:to>
      <xdr:col>14</xdr:col>
      <xdr:colOff>247650</xdr:colOff>
      <xdr:row>5</xdr:row>
      <xdr:rowOff>133350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982200" y="12573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CAU%20DUONG%20ANH\CDA%2058\PLAXIS-06-%20CDA%2058\PLAXIS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"/>
      <sheetName val="DIEMDANH"/>
      <sheetName val="KQT"/>
      <sheetName val="DS CCN "/>
      <sheetName val="DS CN"/>
      <sheetName val="InGCN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Lớp: Tính toán móng cọc bằng phần mềm FB-Pier, 
xử lý nền đất yếu bằng phần mềm GeoStudio &amp; Plaxis” (Plaxis - Geo 06), khoá K20 - 06</v>
          </cell>
        </row>
        <row r="6">
          <cell r="A6" t="str">
            <v>Thời gian: Từ ngày  15/6/2020 -  11/7/2020</v>
          </cell>
        </row>
        <row r="10">
          <cell r="B10" t="str">
            <v>Mai Huy</v>
          </cell>
          <cell r="C10" t="str">
            <v>Anh</v>
          </cell>
          <cell r="D10" t="str">
            <v>05/08/1999</v>
          </cell>
          <cell r="E10" t="str">
            <v>Tp. Hồ Chí Minh</v>
          </cell>
        </row>
        <row r="11">
          <cell r="B11" t="str">
            <v>Đặng Gia</v>
          </cell>
          <cell r="C11" t="str">
            <v>Bảo</v>
          </cell>
          <cell r="D11" t="str">
            <v>05/05/1999</v>
          </cell>
          <cell r="E11" t="str">
            <v>Đồng Tháp</v>
          </cell>
        </row>
        <row r="12">
          <cell r="B12" t="str">
            <v>Hoàng Minh</v>
          </cell>
          <cell r="C12" t="str">
            <v>Đức</v>
          </cell>
          <cell r="D12" t="str">
            <v>18/02/1998</v>
          </cell>
          <cell r="E12" t="str">
            <v>Đồng Nai</v>
          </cell>
        </row>
        <row r="13">
          <cell r="B13" t="str">
            <v>Nguyễn Văn</v>
          </cell>
          <cell r="C13" t="str">
            <v>Đức</v>
          </cell>
          <cell r="D13" t="str">
            <v>28/01/1999</v>
          </cell>
          <cell r="E13" t="str">
            <v>Bà Rịa - Vũng Tàu</v>
          </cell>
        </row>
        <row r="14">
          <cell r="B14" t="str">
            <v>Lâm Mạnh</v>
          </cell>
          <cell r="C14" t="str">
            <v>Hùng</v>
          </cell>
          <cell r="D14" t="str">
            <v>26/08/1999</v>
          </cell>
          <cell r="E14" t="str">
            <v>Phú Thọ</v>
          </cell>
        </row>
        <row r="15">
          <cell r="B15" t="str">
            <v>Lương Nhật</v>
          </cell>
          <cell r="C15" t="str">
            <v>Kha</v>
          </cell>
          <cell r="D15" t="str">
            <v>06/05/1999</v>
          </cell>
          <cell r="E15" t="str">
            <v>Khánh Hòa</v>
          </cell>
        </row>
        <row r="16">
          <cell r="B16" t="str">
            <v>Lương Anh</v>
          </cell>
          <cell r="C16" t="str">
            <v>Kiệt</v>
          </cell>
          <cell r="D16" t="str">
            <v>30/07/1999</v>
          </cell>
          <cell r="E16" t="str">
            <v>Tp. Hồ Chí Minh</v>
          </cell>
        </row>
        <row r="17">
          <cell r="B17" t="str">
            <v>Nguyễn Ngọc</v>
          </cell>
          <cell r="C17" t="str">
            <v>Long</v>
          </cell>
          <cell r="D17" t="str">
            <v>15/07/1999</v>
          </cell>
          <cell r="E17" t="str">
            <v>Vĩnh Long</v>
          </cell>
        </row>
        <row r="18">
          <cell r="B18" t="str">
            <v>Nguyễn Đăng</v>
          </cell>
          <cell r="C18" t="str">
            <v>Minh</v>
          </cell>
          <cell r="D18" t="str">
            <v>19/06/1999</v>
          </cell>
          <cell r="E18" t="str">
            <v>Quảng Nam</v>
          </cell>
        </row>
        <row r="19">
          <cell r="B19" t="str">
            <v>Nguyễn Minh Hồng</v>
          </cell>
          <cell r="C19" t="str">
            <v>Nhân</v>
          </cell>
          <cell r="D19" t="str">
            <v>04/09/1999</v>
          </cell>
          <cell r="E19" t="str">
            <v>Đồng Tháp</v>
          </cell>
        </row>
        <row r="20">
          <cell r="B20" t="str">
            <v>Lê Tấn</v>
          </cell>
          <cell r="C20" t="str">
            <v>Phát</v>
          </cell>
          <cell r="D20" t="str">
            <v>29/11/1999</v>
          </cell>
          <cell r="E20" t="str">
            <v>Bà Rịa - Vũng Tàu</v>
          </cell>
        </row>
        <row r="21">
          <cell r="B21" t="str">
            <v>Trần Đình</v>
          </cell>
          <cell r="C21" t="str">
            <v>Quyết</v>
          </cell>
          <cell r="D21" t="str">
            <v>26/04/1999</v>
          </cell>
          <cell r="E21" t="str">
            <v>Đồng Nai</v>
          </cell>
        </row>
        <row r="22">
          <cell r="B22" t="str">
            <v>Đặng Quang</v>
          </cell>
          <cell r="C22" t="str">
            <v>Thái</v>
          </cell>
          <cell r="D22" t="str">
            <v>26/05/1999</v>
          </cell>
          <cell r="E22" t="str">
            <v>Tây Ninh</v>
          </cell>
        </row>
        <row r="23">
          <cell r="B23" t="str">
            <v>Lê Thị Thục</v>
          </cell>
          <cell r="C23" t="str">
            <v>Uyên</v>
          </cell>
          <cell r="D23" t="str">
            <v>26/03/1998</v>
          </cell>
          <cell r="E23" t="str">
            <v>Tây Ninh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60" zoomScaleNormal="100" workbookViewId="0">
      <selection activeCell="J14" sqref="J14:J15"/>
    </sheetView>
  </sheetViews>
  <sheetFormatPr defaultRowHeight="12.75" x14ac:dyDescent="0.2"/>
  <cols>
    <col min="1" max="1" width="5.140625" style="1" bestFit="1" customWidth="1"/>
    <col min="2" max="2" width="22.7109375" style="1" customWidth="1"/>
    <col min="3" max="3" width="9.7109375" style="1" bestFit="1" customWidth="1"/>
    <col min="4" max="4" width="15.28515625" style="31" customWidth="1"/>
    <col min="5" max="5" width="21.5703125" style="32" customWidth="1"/>
    <col min="6" max="6" width="7.28515625" style="1" customWidth="1"/>
    <col min="7" max="7" width="5" style="1" customWidth="1"/>
    <col min="8" max="8" width="5.5703125" style="31" customWidth="1"/>
    <col min="9" max="9" width="5.85546875" style="1" customWidth="1"/>
    <col min="10" max="10" width="10.85546875" style="1" customWidth="1"/>
    <col min="11" max="11" width="14.42578125" style="1" customWidth="1"/>
    <col min="12" max="252" width="9.140625" style="1"/>
    <col min="253" max="253" width="5.140625" style="1" bestFit="1" customWidth="1"/>
    <col min="254" max="254" width="22.7109375" style="1" customWidth="1"/>
    <col min="255" max="255" width="9.7109375" style="1" bestFit="1" customWidth="1"/>
    <col min="256" max="256" width="15.28515625" style="1" customWidth="1"/>
    <col min="257" max="257" width="21.5703125" style="1" customWidth="1"/>
    <col min="258" max="258" width="7.28515625" style="1" customWidth="1"/>
    <col min="259" max="259" width="5" style="1" customWidth="1"/>
    <col min="260" max="260" width="5.5703125" style="1" customWidth="1"/>
    <col min="261" max="261" width="5.85546875" style="1" customWidth="1"/>
    <col min="262" max="262" width="10.85546875" style="1" customWidth="1"/>
    <col min="263" max="263" width="17" style="1" customWidth="1"/>
    <col min="264" max="264" width="3.85546875" style="1" customWidth="1"/>
    <col min="265" max="265" width="4.42578125" style="1" customWidth="1"/>
    <col min="266" max="266" width="4.5703125" style="1" customWidth="1"/>
    <col min="267" max="267" width="2.7109375" style="1" bestFit="1" customWidth="1"/>
    <col min="268" max="508" width="9.140625" style="1"/>
    <col min="509" max="509" width="5.140625" style="1" bestFit="1" customWidth="1"/>
    <col min="510" max="510" width="22.7109375" style="1" customWidth="1"/>
    <col min="511" max="511" width="9.7109375" style="1" bestFit="1" customWidth="1"/>
    <col min="512" max="512" width="15.28515625" style="1" customWidth="1"/>
    <col min="513" max="513" width="21.5703125" style="1" customWidth="1"/>
    <col min="514" max="514" width="7.28515625" style="1" customWidth="1"/>
    <col min="515" max="515" width="5" style="1" customWidth="1"/>
    <col min="516" max="516" width="5.5703125" style="1" customWidth="1"/>
    <col min="517" max="517" width="5.85546875" style="1" customWidth="1"/>
    <col min="518" max="518" width="10.85546875" style="1" customWidth="1"/>
    <col min="519" max="519" width="17" style="1" customWidth="1"/>
    <col min="520" max="520" width="3.85546875" style="1" customWidth="1"/>
    <col min="521" max="521" width="4.42578125" style="1" customWidth="1"/>
    <col min="522" max="522" width="4.5703125" style="1" customWidth="1"/>
    <col min="523" max="523" width="2.7109375" style="1" bestFit="1" customWidth="1"/>
    <col min="524" max="764" width="9.140625" style="1"/>
    <col min="765" max="765" width="5.140625" style="1" bestFit="1" customWidth="1"/>
    <col min="766" max="766" width="22.7109375" style="1" customWidth="1"/>
    <col min="767" max="767" width="9.7109375" style="1" bestFit="1" customWidth="1"/>
    <col min="768" max="768" width="15.28515625" style="1" customWidth="1"/>
    <col min="769" max="769" width="21.5703125" style="1" customWidth="1"/>
    <col min="770" max="770" width="7.28515625" style="1" customWidth="1"/>
    <col min="771" max="771" width="5" style="1" customWidth="1"/>
    <col min="772" max="772" width="5.5703125" style="1" customWidth="1"/>
    <col min="773" max="773" width="5.85546875" style="1" customWidth="1"/>
    <col min="774" max="774" width="10.85546875" style="1" customWidth="1"/>
    <col min="775" max="775" width="17" style="1" customWidth="1"/>
    <col min="776" max="776" width="3.85546875" style="1" customWidth="1"/>
    <col min="777" max="777" width="4.42578125" style="1" customWidth="1"/>
    <col min="778" max="778" width="4.5703125" style="1" customWidth="1"/>
    <col min="779" max="779" width="2.7109375" style="1" bestFit="1" customWidth="1"/>
    <col min="780" max="1020" width="9.140625" style="1"/>
    <col min="1021" max="1021" width="5.140625" style="1" bestFit="1" customWidth="1"/>
    <col min="1022" max="1022" width="22.7109375" style="1" customWidth="1"/>
    <col min="1023" max="1023" width="9.7109375" style="1" bestFit="1" customWidth="1"/>
    <col min="1024" max="1024" width="15.28515625" style="1" customWidth="1"/>
    <col min="1025" max="1025" width="21.5703125" style="1" customWidth="1"/>
    <col min="1026" max="1026" width="7.28515625" style="1" customWidth="1"/>
    <col min="1027" max="1027" width="5" style="1" customWidth="1"/>
    <col min="1028" max="1028" width="5.5703125" style="1" customWidth="1"/>
    <col min="1029" max="1029" width="5.85546875" style="1" customWidth="1"/>
    <col min="1030" max="1030" width="10.85546875" style="1" customWidth="1"/>
    <col min="1031" max="1031" width="17" style="1" customWidth="1"/>
    <col min="1032" max="1032" width="3.85546875" style="1" customWidth="1"/>
    <col min="1033" max="1033" width="4.42578125" style="1" customWidth="1"/>
    <col min="1034" max="1034" width="4.5703125" style="1" customWidth="1"/>
    <col min="1035" max="1035" width="2.7109375" style="1" bestFit="1" customWidth="1"/>
    <col min="1036" max="1276" width="9.140625" style="1"/>
    <col min="1277" max="1277" width="5.140625" style="1" bestFit="1" customWidth="1"/>
    <col min="1278" max="1278" width="22.7109375" style="1" customWidth="1"/>
    <col min="1279" max="1279" width="9.7109375" style="1" bestFit="1" customWidth="1"/>
    <col min="1280" max="1280" width="15.28515625" style="1" customWidth="1"/>
    <col min="1281" max="1281" width="21.5703125" style="1" customWidth="1"/>
    <col min="1282" max="1282" width="7.28515625" style="1" customWidth="1"/>
    <col min="1283" max="1283" width="5" style="1" customWidth="1"/>
    <col min="1284" max="1284" width="5.5703125" style="1" customWidth="1"/>
    <col min="1285" max="1285" width="5.85546875" style="1" customWidth="1"/>
    <col min="1286" max="1286" width="10.85546875" style="1" customWidth="1"/>
    <col min="1287" max="1287" width="17" style="1" customWidth="1"/>
    <col min="1288" max="1288" width="3.85546875" style="1" customWidth="1"/>
    <col min="1289" max="1289" width="4.42578125" style="1" customWidth="1"/>
    <col min="1290" max="1290" width="4.5703125" style="1" customWidth="1"/>
    <col min="1291" max="1291" width="2.7109375" style="1" bestFit="1" customWidth="1"/>
    <col min="1292" max="1532" width="9.140625" style="1"/>
    <col min="1533" max="1533" width="5.140625" style="1" bestFit="1" customWidth="1"/>
    <col min="1534" max="1534" width="22.7109375" style="1" customWidth="1"/>
    <col min="1535" max="1535" width="9.7109375" style="1" bestFit="1" customWidth="1"/>
    <col min="1536" max="1536" width="15.28515625" style="1" customWidth="1"/>
    <col min="1537" max="1537" width="21.5703125" style="1" customWidth="1"/>
    <col min="1538" max="1538" width="7.28515625" style="1" customWidth="1"/>
    <col min="1539" max="1539" width="5" style="1" customWidth="1"/>
    <col min="1540" max="1540" width="5.5703125" style="1" customWidth="1"/>
    <col min="1541" max="1541" width="5.85546875" style="1" customWidth="1"/>
    <col min="1542" max="1542" width="10.85546875" style="1" customWidth="1"/>
    <col min="1543" max="1543" width="17" style="1" customWidth="1"/>
    <col min="1544" max="1544" width="3.85546875" style="1" customWidth="1"/>
    <col min="1545" max="1545" width="4.42578125" style="1" customWidth="1"/>
    <col min="1546" max="1546" width="4.5703125" style="1" customWidth="1"/>
    <col min="1547" max="1547" width="2.7109375" style="1" bestFit="1" customWidth="1"/>
    <col min="1548" max="1788" width="9.140625" style="1"/>
    <col min="1789" max="1789" width="5.140625" style="1" bestFit="1" customWidth="1"/>
    <col min="1790" max="1790" width="22.7109375" style="1" customWidth="1"/>
    <col min="1791" max="1791" width="9.7109375" style="1" bestFit="1" customWidth="1"/>
    <col min="1792" max="1792" width="15.28515625" style="1" customWidth="1"/>
    <col min="1793" max="1793" width="21.5703125" style="1" customWidth="1"/>
    <col min="1794" max="1794" width="7.28515625" style="1" customWidth="1"/>
    <col min="1795" max="1795" width="5" style="1" customWidth="1"/>
    <col min="1796" max="1796" width="5.5703125" style="1" customWidth="1"/>
    <col min="1797" max="1797" width="5.85546875" style="1" customWidth="1"/>
    <col min="1798" max="1798" width="10.85546875" style="1" customWidth="1"/>
    <col min="1799" max="1799" width="17" style="1" customWidth="1"/>
    <col min="1800" max="1800" width="3.85546875" style="1" customWidth="1"/>
    <col min="1801" max="1801" width="4.42578125" style="1" customWidth="1"/>
    <col min="1802" max="1802" width="4.5703125" style="1" customWidth="1"/>
    <col min="1803" max="1803" width="2.7109375" style="1" bestFit="1" customWidth="1"/>
    <col min="1804" max="2044" width="9.140625" style="1"/>
    <col min="2045" max="2045" width="5.140625" style="1" bestFit="1" customWidth="1"/>
    <col min="2046" max="2046" width="22.7109375" style="1" customWidth="1"/>
    <col min="2047" max="2047" width="9.7109375" style="1" bestFit="1" customWidth="1"/>
    <col min="2048" max="2048" width="15.28515625" style="1" customWidth="1"/>
    <col min="2049" max="2049" width="21.5703125" style="1" customWidth="1"/>
    <col min="2050" max="2050" width="7.28515625" style="1" customWidth="1"/>
    <col min="2051" max="2051" width="5" style="1" customWidth="1"/>
    <col min="2052" max="2052" width="5.5703125" style="1" customWidth="1"/>
    <col min="2053" max="2053" width="5.85546875" style="1" customWidth="1"/>
    <col min="2054" max="2054" width="10.85546875" style="1" customWidth="1"/>
    <col min="2055" max="2055" width="17" style="1" customWidth="1"/>
    <col min="2056" max="2056" width="3.85546875" style="1" customWidth="1"/>
    <col min="2057" max="2057" width="4.42578125" style="1" customWidth="1"/>
    <col min="2058" max="2058" width="4.5703125" style="1" customWidth="1"/>
    <col min="2059" max="2059" width="2.7109375" style="1" bestFit="1" customWidth="1"/>
    <col min="2060" max="2300" width="9.140625" style="1"/>
    <col min="2301" max="2301" width="5.140625" style="1" bestFit="1" customWidth="1"/>
    <col min="2302" max="2302" width="22.7109375" style="1" customWidth="1"/>
    <col min="2303" max="2303" width="9.7109375" style="1" bestFit="1" customWidth="1"/>
    <col min="2304" max="2304" width="15.28515625" style="1" customWidth="1"/>
    <col min="2305" max="2305" width="21.5703125" style="1" customWidth="1"/>
    <col min="2306" max="2306" width="7.28515625" style="1" customWidth="1"/>
    <col min="2307" max="2307" width="5" style="1" customWidth="1"/>
    <col min="2308" max="2308" width="5.5703125" style="1" customWidth="1"/>
    <col min="2309" max="2309" width="5.85546875" style="1" customWidth="1"/>
    <col min="2310" max="2310" width="10.85546875" style="1" customWidth="1"/>
    <col min="2311" max="2311" width="17" style="1" customWidth="1"/>
    <col min="2312" max="2312" width="3.85546875" style="1" customWidth="1"/>
    <col min="2313" max="2313" width="4.42578125" style="1" customWidth="1"/>
    <col min="2314" max="2314" width="4.5703125" style="1" customWidth="1"/>
    <col min="2315" max="2315" width="2.7109375" style="1" bestFit="1" customWidth="1"/>
    <col min="2316" max="2556" width="9.140625" style="1"/>
    <col min="2557" max="2557" width="5.140625" style="1" bestFit="1" customWidth="1"/>
    <col min="2558" max="2558" width="22.7109375" style="1" customWidth="1"/>
    <col min="2559" max="2559" width="9.7109375" style="1" bestFit="1" customWidth="1"/>
    <col min="2560" max="2560" width="15.28515625" style="1" customWidth="1"/>
    <col min="2561" max="2561" width="21.5703125" style="1" customWidth="1"/>
    <col min="2562" max="2562" width="7.28515625" style="1" customWidth="1"/>
    <col min="2563" max="2563" width="5" style="1" customWidth="1"/>
    <col min="2564" max="2564" width="5.5703125" style="1" customWidth="1"/>
    <col min="2565" max="2565" width="5.85546875" style="1" customWidth="1"/>
    <col min="2566" max="2566" width="10.85546875" style="1" customWidth="1"/>
    <col min="2567" max="2567" width="17" style="1" customWidth="1"/>
    <col min="2568" max="2568" width="3.85546875" style="1" customWidth="1"/>
    <col min="2569" max="2569" width="4.42578125" style="1" customWidth="1"/>
    <col min="2570" max="2570" width="4.5703125" style="1" customWidth="1"/>
    <col min="2571" max="2571" width="2.7109375" style="1" bestFit="1" customWidth="1"/>
    <col min="2572" max="2812" width="9.140625" style="1"/>
    <col min="2813" max="2813" width="5.140625" style="1" bestFit="1" customWidth="1"/>
    <col min="2814" max="2814" width="22.7109375" style="1" customWidth="1"/>
    <col min="2815" max="2815" width="9.7109375" style="1" bestFit="1" customWidth="1"/>
    <col min="2816" max="2816" width="15.28515625" style="1" customWidth="1"/>
    <col min="2817" max="2817" width="21.5703125" style="1" customWidth="1"/>
    <col min="2818" max="2818" width="7.28515625" style="1" customWidth="1"/>
    <col min="2819" max="2819" width="5" style="1" customWidth="1"/>
    <col min="2820" max="2820" width="5.5703125" style="1" customWidth="1"/>
    <col min="2821" max="2821" width="5.85546875" style="1" customWidth="1"/>
    <col min="2822" max="2822" width="10.85546875" style="1" customWidth="1"/>
    <col min="2823" max="2823" width="17" style="1" customWidth="1"/>
    <col min="2824" max="2824" width="3.85546875" style="1" customWidth="1"/>
    <col min="2825" max="2825" width="4.42578125" style="1" customWidth="1"/>
    <col min="2826" max="2826" width="4.5703125" style="1" customWidth="1"/>
    <col min="2827" max="2827" width="2.7109375" style="1" bestFit="1" customWidth="1"/>
    <col min="2828" max="3068" width="9.140625" style="1"/>
    <col min="3069" max="3069" width="5.140625" style="1" bestFit="1" customWidth="1"/>
    <col min="3070" max="3070" width="22.7109375" style="1" customWidth="1"/>
    <col min="3071" max="3071" width="9.7109375" style="1" bestFit="1" customWidth="1"/>
    <col min="3072" max="3072" width="15.28515625" style="1" customWidth="1"/>
    <col min="3073" max="3073" width="21.5703125" style="1" customWidth="1"/>
    <col min="3074" max="3074" width="7.28515625" style="1" customWidth="1"/>
    <col min="3075" max="3075" width="5" style="1" customWidth="1"/>
    <col min="3076" max="3076" width="5.5703125" style="1" customWidth="1"/>
    <col min="3077" max="3077" width="5.85546875" style="1" customWidth="1"/>
    <col min="3078" max="3078" width="10.85546875" style="1" customWidth="1"/>
    <col min="3079" max="3079" width="17" style="1" customWidth="1"/>
    <col min="3080" max="3080" width="3.85546875" style="1" customWidth="1"/>
    <col min="3081" max="3081" width="4.42578125" style="1" customWidth="1"/>
    <col min="3082" max="3082" width="4.5703125" style="1" customWidth="1"/>
    <col min="3083" max="3083" width="2.7109375" style="1" bestFit="1" customWidth="1"/>
    <col min="3084" max="3324" width="9.140625" style="1"/>
    <col min="3325" max="3325" width="5.140625" style="1" bestFit="1" customWidth="1"/>
    <col min="3326" max="3326" width="22.7109375" style="1" customWidth="1"/>
    <col min="3327" max="3327" width="9.7109375" style="1" bestFit="1" customWidth="1"/>
    <col min="3328" max="3328" width="15.28515625" style="1" customWidth="1"/>
    <col min="3329" max="3329" width="21.5703125" style="1" customWidth="1"/>
    <col min="3330" max="3330" width="7.28515625" style="1" customWidth="1"/>
    <col min="3331" max="3331" width="5" style="1" customWidth="1"/>
    <col min="3332" max="3332" width="5.5703125" style="1" customWidth="1"/>
    <col min="3333" max="3333" width="5.85546875" style="1" customWidth="1"/>
    <col min="3334" max="3334" width="10.85546875" style="1" customWidth="1"/>
    <col min="3335" max="3335" width="17" style="1" customWidth="1"/>
    <col min="3336" max="3336" width="3.85546875" style="1" customWidth="1"/>
    <col min="3337" max="3337" width="4.42578125" style="1" customWidth="1"/>
    <col min="3338" max="3338" width="4.5703125" style="1" customWidth="1"/>
    <col min="3339" max="3339" width="2.7109375" style="1" bestFit="1" customWidth="1"/>
    <col min="3340" max="3580" width="9.140625" style="1"/>
    <col min="3581" max="3581" width="5.140625" style="1" bestFit="1" customWidth="1"/>
    <col min="3582" max="3582" width="22.7109375" style="1" customWidth="1"/>
    <col min="3583" max="3583" width="9.7109375" style="1" bestFit="1" customWidth="1"/>
    <col min="3584" max="3584" width="15.28515625" style="1" customWidth="1"/>
    <col min="3585" max="3585" width="21.5703125" style="1" customWidth="1"/>
    <col min="3586" max="3586" width="7.28515625" style="1" customWidth="1"/>
    <col min="3587" max="3587" width="5" style="1" customWidth="1"/>
    <col min="3588" max="3588" width="5.5703125" style="1" customWidth="1"/>
    <col min="3589" max="3589" width="5.85546875" style="1" customWidth="1"/>
    <col min="3590" max="3590" width="10.85546875" style="1" customWidth="1"/>
    <col min="3591" max="3591" width="17" style="1" customWidth="1"/>
    <col min="3592" max="3592" width="3.85546875" style="1" customWidth="1"/>
    <col min="3593" max="3593" width="4.42578125" style="1" customWidth="1"/>
    <col min="3594" max="3594" width="4.5703125" style="1" customWidth="1"/>
    <col min="3595" max="3595" width="2.7109375" style="1" bestFit="1" customWidth="1"/>
    <col min="3596" max="3836" width="9.140625" style="1"/>
    <col min="3837" max="3837" width="5.140625" style="1" bestFit="1" customWidth="1"/>
    <col min="3838" max="3838" width="22.7109375" style="1" customWidth="1"/>
    <col min="3839" max="3839" width="9.7109375" style="1" bestFit="1" customWidth="1"/>
    <col min="3840" max="3840" width="15.28515625" style="1" customWidth="1"/>
    <col min="3841" max="3841" width="21.5703125" style="1" customWidth="1"/>
    <col min="3842" max="3842" width="7.28515625" style="1" customWidth="1"/>
    <col min="3843" max="3843" width="5" style="1" customWidth="1"/>
    <col min="3844" max="3844" width="5.5703125" style="1" customWidth="1"/>
    <col min="3845" max="3845" width="5.85546875" style="1" customWidth="1"/>
    <col min="3846" max="3846" width="10.85546875" style="1" customWidth="1"/>
    <col min="3847" max="3847" width="17" style="1" customWidth="1"/>
    <col min="3848" max="3848" width="3.85546875" style="1" customWidth="1"/>
    <col min="3849" max="3849" width="4.42578125" style="1" customWidth="1"/>
    <col min="3850" max="3850" width="4.5703125" style="1" customWidth="1"/>
    <col min="3851" max="3851" width="2.7109375" style="1" bestFit="1" customWidth="1"/>
    <col min="3852" max="4092" width="9.140625" style="1"/>
    <col min="4093" max="4093" width="5.140625" style="1" bestFit="1" customWidth="1"/>
    <col min="4094" max="4094" width="22.7109375" style="1" customWidth="1"/>
    <col min="4095" max="4095" width="9.7109375" style="1" bestFit="1" customWidth="1"/>
    <col min="4096" max="4096" width="15.28515625" style="1" customWidth="1"/>
    <col min="4097" max="4097" width="21.5703125" style="1" customWidth="1"/>
    <col min="4098" max="4098" width="7.28515625" style="1" customWidth="1"/>
    <col min="4099" max="4099" width="5" style="1" customWidth="1"/>
    <col min="4100" max="4100" width="5.5703125" style="1" customWidth="1"/>
    <col min="4101" max="4101" width="5.85546875" style="1" customWidth="1"/>
    <col min="4102" max="4102" width="10.85546875" style="1" customWidth="1"/>
    <col min="4103" max="4103" width="17" style="1" customWidth="1"/>
    <col min="4104" max="4104" width="3.85546875" style="1" customWidth="1"/>
    <col min="4105" max="4105" width="4.42578125" style="1" customWidth="1"/>
    <col min="4106" max="4106" width="4.5703125" style="1" customWidth="1"/>
    <col min="4107" max="4107" width="2.7109375" style="1" bestFit="1" customWidth="1"/>
    <col min="4108" max="4348" width="9.140625" style="1"/>
    <col min="4349" max="4349" width="5.140625" style="1" bestFit="1" customWidth="1"/>
    <col min="4350" max="4350" width="22.7109375" style="1" customWidth="1"/>
    <col min="4351" max="4351" width="9.7109375" style="1" bestFit="1" customWidth="1"/>
    <col min="4352" max="4352" width="15.28515625" style="1" customWidth="1"/>
    <col min="4353" max="4353" width="21.5703125" style="1" customWidth="1"/>
    <col min="4354" max="4354" width="7.28515625" style="1" customWidth="1"/>
    <col min="4355" max="4355" width="5" style="1" customWidth="1"/>
    <col min="4356" max="4356" width="5.5703125" style="1" customWidth="1"/>
    <col min="4357" max="4357" width="5.85546875" style="1" customWidth="1"/>
    <col min="4358" max="4358" width="10.85546875" style="1" customWidth="1"/>
    <col min="4359" max="4359" width="17" style="1" customWidth="1"/>
    <col min="4360" max="4360" width="3.85546875" style="1" customWidth="1"/>
    <col min="4361" max="4361" width="4.42578125" style="1" customWidth="1"/>
    <col min="4362" max="4362" width="4.5703125" style="1" customWidth="1"/>
    <col min="4363" max="4363" width="2.7109375" style="1" bestFit="1" customWidth="1"/>
    <col min="4364" max="4604" width="9.140625" style="1"/>
    <col min="4605" max="4605" width="5.140625" style="1" bestFit="1" customWidth="1"/>
    <col min="4606" max="4606" width="22.7109375" style="1" customWidth="1"/>
    <col min="4607" max="4607" width="9.7109375" style="1" bestFit="1" customWidth="1"/>
    <col min="4608" max="4608" width="15.28515625" style="1" customWidth="1"/>
    <col min="4609" max="4609" width="21.5703125" style="1" customWidth="1"/>
    <col min="4610" max="4610" width="7.28515625" style="1" customWidth="1"/>
    <col min="4611" max="4611" width="5" style="1" customWidth="1"/>
    <col min="4612" max="4612" width="5.5703125" style="1" customWidth="1"/>
    <col min="4613" max="4613" width="5.85546875" style="1" customWidth="1"/>
    <col min="4614" max="4614" width="10.85546875" style="1" customWidth="1"/>
    <col min="4615" max="4615" width="17" style="1" customWidth="1"/>
    <col min="4616" max="4616" width="3.85546875" style="1" customWidth="1"/>
    <col min="4617" max="4617" width="4.42578125" style="1" customWidth="1"/>
    <col min="4618" max="4618" width="4.5703125" style="1" customWidth="1"/>
    <col min="4619" max="4619" width="2.7109375" style="1" bestFit="1" customWidth="1"/>
    <col min="4620" max="4860" width="9.140625" style="1"/>
    <col min="4861" max="4861" width="5.140625" style="1" bestFit="1" customWidth="1"/>
    <col min="4862" max="4862" width="22.7109375" style="1" customWidth="1"/>
    <col min="4863" max="4863" width="9.7109375" style="1" bestFit="1" customWidth="1"/>
    <col min="4864" max="4864" width="15.28515625" style="1" customWidth="1"/>
    <col min="4865" max="4865" width="21.5703125" style="1" customWidth="1"/>
    <col min="4866" max="4866" width="7.28515625" style="1" customWidth="1"/>
    <col min="4867" max="4867" width="5" style="1" customWidth="1"/>
    <col min="4868" max="4868" width="5.5703125" style="1" customWidth="1"/>
    <col min="4869" max="4869" width="5.85546875" style="1" customWidth="1"/>
    <col min="4870" max="4870" width="10.85546875" style="1" customWidth="1"/>
    <col min="4871" max="4871" width="17" style="1" customWidth="1"/>
    <col min="4872" max="4872" width="3.85546875" style="1" customWidth="1"/>
    <col min="4873" max="4873" width="4.42578125" style="1" customWidth="1"/>
    <col min="4874" max="4874" width="4.5703125" style="1" customWidth="1"/>
    <col min="4875" max="4875" width="2.7109375" style="1" bestFit="1" customWidth="1"/>
    <col min="4876" max="5116" width="9.140625" style="1"/>
    <col min="5117" max="5117" width="5.140625" style="1" bestFit="1" customWidth="1"/>
    <col min="5118" max="5118" width="22.7109375" style="1" customWidth="1"/>
    <col min="5119" max="5119" width="9.7109375" style="1" bestFit="1" customWidth="1"/>
    <col min="5120" max="5120" width="15.28515625" style="1" customWidth="1"/>
    <col min="5121" max="5121" width="21.5703125" style="1" customWidth="1"/>
    <col min="5122" max="5122" width="7.28515625" style="1" customWidth="1"/>
    <col min="5123" max="5123" width="5" style="1" customWidth="1"/>
    <col min="5124" max="5124" width="5.5703125" style="1" customWidth="1"/>
    <col min="5125" max="5125" width="5.85546875" style="1" customWidth="1"/>
    <col min="5126" max="5126" width="10.85546875" style="1" customWidth="1"/>
    <col min="5127" max="5127" width="17" style="1" customWidth="1"/>
    <col min="5128" max="5128" width="3.85546875" style="1" customWidth="1"/>
    <col min="5129" max="5129" width="4.42578125" style="1" customWidth="1"/>
    <col min="5130" max="5130" width="4.5703125" style="1" customWidth="1"/>
    <col min="5131" max="5131" width="2.7109375" style="1" bestFit="1" customWidth="1"/>
    <col min="5132" max="5372" width="9.140625" style="1"/>
    <col min="5373" max="5373" width="5.140625" style="1" bestFit="1" customWidth="1"/>
    <col min="5374" max="5374" width="22.7109375" style="1" customWidth="1"/>
    <col min="5375" max="5375" width="9.7109375" style="1" bestFit="1" customWidth="1"/>
    <col min="5376" max="5376" width="15.28515625" style="1" customWidth="1"/>
    <col min="5377" max="5377" width="21.5703125" style="1" customWidth="1"/>
    <col min="5378" max="5378" width="7.28515625" style="1" customWidth="1"/>
    <col min="5379" max="5379" width="5" style="1" customWidth="1"/>
    <col min="5380" max="5380" width="5.5703125" style="1" customWidth="1"/>
    <col min="5381" max="5381" width="5.85546875" style="1" customWidth="1"/>
    <col min="5382" max="5382" width="10.85546875" style="1" customWidth="1"/>
    <col min="5383" max="5383" width="17" style="1" customWidth="1"/>
    <col min="5384" max="5384" width="3.85546875" style="1" customWidth="1"/>
    <col min="5385" max="5385" width="4.42578125" style="1" customWidth="1"/>
    <col min="5386" max="5386" width="4.5703125" style="1" customWidth="1"/>
    <col min="5387" max="5387" width="2.7109375" style="1" bestFit="1" customWidth="1"/>
    <col min="5388" max="5628" width="9.140625" style="1"/>
    <col min="5629" max="5629" width="5.140625" style="1" bestFit="1" customWidth="1"/>
    <col min="5630" max="5630" width="22.7109375" style="1" customWidth="1"/>
    <col min="5631" max="5631" width="9.7109375" style="1" bestFit="1" customWidth="1"/>
    <col min="5632" max="5632" width="15.28515625" style="1" customWidth="1"/>
    <col min="5633" max="5633" width="21.5703125" style="1" customWidth="1"/>
    <col min="5634" max="5634" width="7.28515625" style="1" customWidth="1"/>
    <col min="5635" max="5635" width="5" style="1" customWidth="1"/>
    <col min="5636" max="5636" width="5.5703125" style="1" customWidth="1"/>
    <col min="5637" max="5637" width="5.85546875" style="1" customWidth="1"/>
    <col min="5638" max="5638" width="10.85546875" style="1" customWidth="1"/>
    <col min="5639" max="5639" width="17" style="1" customWidth="1"/>
    <col min="5640" max="5640" width="3.85546875" style="1" customWidth="1"/>
    <col min="5641" max="5641" width="4.42578125" style="1" customWidth="1"/>
    <col min="5642" max="5642" width="4.5703125" style="1" customWidth="1"/>
    <col min="5643" max="5643" width="2.7109375" style="1" bestFit="1" customWidth="1"/>
    <col min="5644" max="5884" width="9.140625" style="1"/>
    <col min="5885" max="5885" width="5.140625" style="1" bestFit="1" customWidth="1"/>
    <col min="5886" max="5886" width="22.7109375" style="1" customWidth="1"/>
    <col min="5887" max="5887" width="9.7109375" style="1" bestFit="1" customWidth="1"/>
    <col min="5888" max="5888" width="15.28515625" style="1" customWidth="1"/>
    <col min="5889" max="5889" width="21.5703125" style="1" customWidth="1"/>
    <col min="5890" max="5890" width="7.28515625" style="1" customWidth="1"/>
    <col min="5891" max="5891" width="5" style="1" customWidth="1"/>
    <col min="5892" max="5892" width="5.5703125" style="1" customWidth="1"/>
    <col min="5893" max="5893" width="5.85546875" style="1" customWidth="1"/>
    <col min="5894" max="5894" width="10.85546875" style="1" customWidth="1"/>
    <col min="5895" max="5895" width="17" style="1" customWidth="1"/>
    <col min="5896" max="5896" width="3.85546875" style="1" customWidth="1"/>
    <col min="5897" max="5897" width="4.42578125" style="1" customWidth="1"/>
    <col min="5898" max="5898" width="4.5703125" style="1" customWidth="1"/>
    <col min="5899" max="5899" width="2.7109375" style="1" bestFit="1" customWidth="1"/>
    <col min="5900" max="6140" width="9.140625" style="1"/>
    <col min="6141" max="6141" width="5.140625" style="1" bestFit="1" customWidth="1"/>
    <col min="6142" max="6142" width="22.7109375" style="1" customWidth="1"/>
    <col min="6143" max="6143" width="9.7109375" style="1" bestFit="1" customWidth="1"/>
    <col min="6144" max="6144" width="15.28515625" style="1" customWidth="1"/>
    <col min="6145" max="6145" width="21.5703125" style="1" customWidth="1"/>
    <col min="6146" max="6146" width="7.28515625" style="1" customWidth="1"/>
    <col min="6147" max="6147" width="5" style="1" customWidth="1"/>
    <col min="6148" max="6148" width="5.5703125" style="1" customWidth="1"/>
    <col min="6149" max="6149" width="5.85546875" style="1" customWidth="1"/>
    <col min="6150" max="6150" width="10.85546875" style="1" customWidth="1"/>
    <col min="6151" max="6151" width="17" style="1" customWidth="1"/>
    <col min="6152" max="6152" width="3.85546875" style="1" customWidth="1"/>
    <col min="6153" max="6153" width="4.42578125" style="1" customWidth="1"/>
    <col min="6154" max="6154" width="4.5703125" style="1" customWidth="1"/>
    <col min="6155" max="6155" width="2.7109375" style="1" bestFit="1" customWidth="1"/>
    <col min="6156" max="6396" width="9.140625" style="1"/>
    <col min="6397" max="6397" width="5.140625" style="1" bestFit="1" customWidth="1"/>
    <col min="6398" max="6398" width="22.7109375" style="1" customWidth="1"/>
    <col min="6399" max="6399" width="9.7109375" style="1" bestFit="1" customWidth="1"/>
    <col min="6400" max="6400" width="15.28515625" style="1" customWidth="1"/>
    <col min="6401" max="6401" width="21.5703125" style="1" customWidth="1"/>
    <col min="6402" max="6402" width="7.28515625" style="1" customWidth="1"/>
    <col min="6403" max="6403" width="5" style="1" customWidth="1"/>
    <col min="6404" max="6404" width="5.5703125" style="1" customWidth="1"/>
    <col min="6405" max="6405" width="5.85546875" style="1" customWidth="1"/>
    <col min="6406" max="6406" width="10.85546875" style="1" customWidth="1"/>
    <col min="6407" max="6407" width="17" style="1" customWidth="1"/>
    <col min="6408" max="6408" width="3.85546875" style="1" customWidth="1"/>
    <col min="6409" max="6409" width="4.42578125" style="1" customWidth="1"/>
    <col min="6410" max="6410" width="4.5703125" style="1" customWidth="1"/>
    <col min="6411" max="6411" width="2.7109375" style="1" bestFit="1" customWidth="1"/>
    <col min="6412" max="6652" width="9.140625" style="1"/>
    <col min="6653" max="6653" width="5.140625" style="1" bestFit="1" customWidth="1"/>
    <col min="6654" max="6654" width="22.7109375" style="1" customWidth="1"/>
    <col min="6655" max="6655" width="9.7109375" style="1" bestFit="1" customWidth="1"/>
    <col min="6656" max="6656" width="15.28515625" style="1" customWidth="1"/>
    <col min="6657" max="6657" width="21.5703125" style="1" customWidth="1"/>
    <col min="6658" max="6658" width="7.28515625" style="1" customWidth="1"/>
    <col min="6659" max="6659" width="5" style="1" customWidth="1"/>
    <col min="6660" max="6660" width="5.5703125" style="1" customWidth="1"/>
    <col min="6661" max="6661" width="5.85546875" style="1" customWidth="1"/>
    <col min="6662" max="6662" width="10.85546875" style="1" customWidth="1"/>
    <col min="6663" max="6663" width="17" style="1" customWidth="1"/>
    <col min="6664" max="6664" width="3.85546875" style="1" customWidth="1"/>
    <col min="6665" max="6665" width="4.42578125" style="1" customWidth="1"/>
    <col min="6666" max="6666" width="4.5703125" style="1" customWidth="1"/>
    <col min="6667" max="6667" width="2.7109375" style="1" bestFit="1" customWidth="1"/>
    <col min="6668" max="6908" width="9.140625" style="1"/>
    <col min="6909" max="6909" width="5.140625" style="1" bestFit="1" customWidth="1"/>
    <col min="6910" max="6910" width="22.7109375" style="1" customWidth="1"/>
    <col min="6911" max="6911" width="9.7109375" style="1" bestFit="1" customWidth="1"/>
    <col min="6912" max="6912" width="15.28515625" style="1" customWidth="1"/>
    <col min="6913" max="6913" width="21.5703125" style="1" customWidth="1"/>
    <col min="6914" max="6914" width="7.28515625" style="1" customWidth="1"/>
    <col min="6915" max="6915" width="5" style="1" customWidth="1"/>
    <col min="6916" max="6916" width="5.5703125" style="1" customWidth="1"/>
    <col min="6917" max="6917" width="5.85546875" style="1" customWidth="1"/>
    <col min="6918" max="6918" width="10.85546875" style="1" customWidth="1"/>
    <col min="6919" max="6919" width="17" style="1" customWidth="1"/>
    <col min="6920" max="6920" width="3.85546875" style="1" customWidth="1"/>
    <col min="6921" max="6921" width="4.42578125" style="1" customWidth="1"/>
    <col min="6922" max="6922" width="4.5703125" style="1" customWidth="1"/>
    <col min="6923" max="6923" width="2.7109375" style="1" bestFit="1" customWidth="1"/>
    <col min="6924" max="7164" width="9.140625" style="1"/>
    <col min="7165" max="7165" width="5.140625" style="1" bestFit="1" customWidth="1"/>
    <col min="7166" max="7166" width="22.7109375" style="1" customWidth="1"/>
    <col min="7167" max="7167" width="9.7109375" style="1" bestFit="1" customWidth="1"/>
    <col min="7168" max="7168" width="15.28515625" style="1" customWidth="1"/>
    <col min="7169" max="7169" width="21.5703125" style="1" customWidth="1"/>
    <col min="7170" max="7170" width="7.28515625" style="1" customWidth="1"/>
    <col min="7171" max="7171" width="5" style="1" customWidth="1"/>
    <col min="7172" max="7172" width="5.5703125" style="1" customWidth="1"/>
    <col min="7173" max="7173" width="5.85546875" style="1" customWidth="1"/>
    <col min="7174" max="7174" width="10.85546875" style="1" customWidth="1"/>
    <col min="7175" max="7175" width="17" style="1" customWidth="1"/>
    <col min="7176" max="7176" width="3.85546875" style="1" customWidth="1"/>
    <col min="7177" max="7177" width="4.42578125" style="1" customWidth="1"/>
    <col min="7178" max="7178" width="4.5703125" style="1" customWidth="1"/>
    <col min="7179" max="7179" width="2.7109375" style="1" bestFit="1" customWidth="1"/>
    <col min="7180" max="7420" width="9.140625" style="1"/>
    <col min="7421" max="7421" width="5.140625" style="1" bestFit="1" customWidth="1"/>
    <col min="7422" max="7422" width="22.7109375" style="1" customWidth="1"/>
    <col min="7423" max="7423" width="9.7109375" style="1" bestFit="1" customWidth="1"/>
    <col min="7424" max="7424" width="15.28515625" style="1" customWidth="1"/>
    <col min="7425" max="7425" width="21.5703125" style="1" customWidth="1"/>
    <col min="7426" max="7426" width="7.28515625" style="1" customWidth="1"/>
    <col min="7427" max="7427" width="5" style="1" customWidth="1"/>
    <col min="7428" max="7428" width="5.5703125" style="1" customWidth="1"/>
    <col min="7429" max="7429" width="5.85546875" style="1" customWidth="1"/>
    <col min="7430" max="7430" width="10.85546875" style="1" customWidth="1"/>
    <col min="7431" max="7431" width="17" style="1" customWidth="1"/>
    <col min="7432" max="7432" width="3.85546875" style="1" customWidth="1"/>
    <col min="7433" max="7433" width="4.42578125" style="1" customWidth="1"/>
    <col min="7434" max="7434" width="4.5703125" style="1" customWidth="1"/>
    <col min="7435" max="7435" width="2.7109375" style="1" bestFit="1" customWidth="1"/>
    <col min="7436" max="7676" width="9.140625" style="1"/>
    <col min="7677" max="7677" width="5.140625" style="1" bestFit="1" customWidth="1"/>
    <col min="7678" max="7678" width="22.7109375" style="1" customWidth="1"/>
    <col min="7679" max="7679" width="9.7109375" style="1" bestFit="1" customWidth="1"/>
    <col min="7680" max="7680" width="15.28515625" style="1" customWidth="1"/>
    <col min="7681" max="7681" width="21.5703125" style="1" customWidth="1"/>
    <col min="7682" max="7682" width="7.28515625" style="1" customWidth="1"/>
    <col min="7683" max="7683" width="5" style="1" customWidth="1"/>
    <col min="7684" max="7684" width="5.5703125" style="1" customWidth="1"/>
    <col min="7685" max="7685" width="5.85546875" style="1" customWidth="1"/>
    <col min="7686" max="7686" width="10.85546875" style="1" customWidth="1"/>
    <col min="7687" max="7687" width="17" style="1" customWidth="1"/>
    <col min="7688" max="7688" width="3.85546875" style="1" customWidth="1"/>
    <col min="7689" max="7689" width="4.42578125" style="1" customWidth="1"/>
    <col min="7690" max="7690" width="4.5703125" style="1" customWidth="1"/>
    <col min="7691" max="7691" width="2.7109375" style="1" bestFit="1" customWidth="1"/>
    <col min="7692" max="7932" width="9.140625" style="1"/>
    <col min="7933" max="7933" width="5.140625" style="1" bestFit="1" customWidth="1"/>
    <col min="7934" max="7934" width="22.7109375" style="1" customWidth="1"/>
    <col min="7935" max="7935" width="9.7109375" style="1" bestFit="1" customWidth="1"/>
    <col min="7936" max="7936" width="15.28515625" style="1" customWidth="1"/>
    <col min="7937" max="7937" width="21.5703125" style="1" customWidth="1"/>
    <col min="7938" max="7938" width="7.28515625" style="1" customWidth="1"/>
    <col min="7939" max="7939" width="5" style="1" customWidth="1"/>
    <col min="7940" max="7940" width="5.5703125" style="1" customWidth="1"/>
    <col min="7941" max="7941" width="5.85546875" style="1" customWidth="1"/>
    <col min="7942" max="7942" width="10.85546875" style="1" customWidth="1"/>
    <col min="7943" max="7943" width="17" style="1" customWidth="1"/>
    <col min="7944" max="7944" width="3.85546875" style="1" customWidth="1"/>
    <col min="7945" max="7945" width="4.42578125" style="1" customWidth="1"/>
    <col min="7946" max="7946" width="4.5703125" style="1" customWidth="1"/>
    <col min="7947" max="7947" width="2.7109375" style="1" bestFit="1" customWidth="1"/>
    <col min="7948" max="8188" width="9.140625" style="1"/>
    <col min="8189" max="8189" width="5.140625" style="1" bestFit="1" customWidth="1"/>
    <col min="8190" max="8190" width="22.7109375" style="1" customWidth="1"/>
    <col min="8191" max="8191" width="9.7109375" style="1" bestFit="1" customWidth="1"/>
    <col min="8192" max="8192" width="15.28515625" style="1" customWidth="1"/>
    <col min="8193" max="8193" width="21.5703125" style="1" customWidth="1"/>
    <col min="8194" max="8194" width="7.28515625" style="1" customWidth="1"/>
    <col min="8195" max="8195" width="5" style="1" customWidth="1"/>
    <col min="8196" max="8196" width="5.5703125" style="1" customWidth="1"/>
    <col min="8197" max="8197" width="5.85546875" style="1" customWidth="1"/>
    <col min="8198" max="8198" width="10.85546875" style="1" customWidth="1"/>
    <col min="8199" max="8199" width="17" style="1" customWidth="1"/>
    <col min="8200" max="8200" width="3.85546875" style="1" customWidth="1"/>
    <col min="8201" max="8201" width="4.42578125" style="1" customWidth="1"/>
    <col min="8202" max="8202" width="4.5703125" style="1" customWidth="1"/>
    <col min="8203" max="8203" width="2.7109375" style="1" bestFit="1" customWidth="1"/>
    <col min="8204" max="8444" width="9.140625" style="1"/>
    <col min="8445" max="8445" width="5.140625" style="1" bestFit="1" customWidth="1"/>
    <col min="8446" max="8446" width="22.7109375" style="1" customWidth="1"/>
    <col min="8447" max="8447" width="9.7109375" style="1" bestFit="1" customWidth="1"/>
    <col min="8448" max="8448" width="15.28515625" style="1" customWidth="1"/>
    <col min="8449" max="8449" width="21.5703125" style="1" customWidth="1"/>
    <col min="8450" max="8450" width="7.28515625" style="1" customWidth="1"/>
    <col min="8451" max="8451" width="5" style="1" customWidth="1"/>
    <col min="8452" max="8452" width="5.5703125" style="1" customWidth="1"/>
    <col min="8453" max="8453" width="5.85546875" style="1" customWidth="1"/>
    <col min="8454" max="8454" width="10.85546875" style="1" customWidth="1"/>
    <col min="8455" max="8455" width="17" style="1" customWidth="1"/>
    <col min="8456" max="8456" width="3.85546875" style="1" customWidth="1"/>
    <col min="8457" max="8457" width="4.42578125" style="1" customWidth="1"/>
    <col min="8458" max="8458" width="4.5703125" style="1" customWidth="1"/>
    <col min="8459" max="8459" width="2.7109375" style="1" bestFit="1" customWidth="1"/>
    <col min="8460" max="8700" width="9.140625" style="1"/>
    <col min="8701" max="8701" width="5.140625" style="1" bestFit="1" customWidth="1"/>
    <col min="8702" max="8702" width="22.7109375" style="1" customWidth="1"/>
    <col min="8703" max="8703" width="9.7109375" style="1" bestFit="1" customWidth="1"/>
    <col min="8704" max="8704" width="15.28515625" style="1" customWidth="1"/>
    <col min="8705" max="8705" width="21.5703125" style="1" customWidth="1"/>
    <col min="8706" max="8706" width="7.28515625" style="1" customWidth="1"/>
    <col min="8707" max="8707" width="5" style="1" customWidth="1"/>
    <col min="8708" max="8708" width="5.5703125" style="1" customWidth="1"/>
    <col min="8709" max="8709" width="5.85546875" style="1" customWidth="1"/>
    <col min="8710" max="8710" width="10.85546875" style="1" customWidth="1"/>
    <col min="8711" max="8711" width="17" style="1" customWidth="1"/>
    <col min="8712" max="8712" width="3.85546875" style="1" customWidth="1"/>
    <col min="8713" max="8713" width="4.42578125" style="1" customWidth="1"/>
    <col min="8714" max="8714" width="4.5703125" style="1" customWidth="1"/>
    <col min="8715" max="8715" width="2.7109375" style="1" bestFit="1" customWidth="1"/>
    <col min="8716" max="8956" width="9.140625" style="1"/>
    <col min="8957" max="8957" width="5.140625" style="1" bestFit="1" customWidth="1"/>
    <col min="8958" max="8958" width="22.7109375" style="1" customWidth="1"/>
    <col min="8959" max="8959" width="9.7109375" style="1" bestFit="1" customWidth="1"/>
    <col min="8960" max="8960" width="15.28515625" style="1" customWidth="1"/>
    <col min="8961" max="8961" width="21.5703125" style="1" customWidth="1"/>
    <col min="8962" max="8962" width="7.28515625" style="1" customWidth="1"/>
    <col min="8963" max="8963" width="5" style="1" customWidth="1"/>
    <col min="8964" max="8964" width="5.5703125" style="1" customWidth="1"/>
    <col min="8965" max="8965" width="5.85546875" style="1" customWidth="1"/>
    <col min="8966" max="8966" width="10.85546875" style="1" customWidth="1"/>
    <col min="8967" max="8967" width="17" style="1" customWidth="1"/>
    <col min="8968" max="8968" width="3.85546875" style="1" customWidth="1"/>
    <col min="8969" max="8969" width="4.42578125" style="1" customWidth="1"/>
    <col min="8970" max="8970" width="4.5703125" style="1" customWidth="1"/>
    <col min="8971" max="8971" width="2.7109375" style="1" bestFit="1" customWidth="1"/>
    <col min="8972" max="9212" width="9.140625" style="1"/>
    <col min="9213" max="9213" width="5.140625" style="1" bestFit="1" customWidth="1"/>
    <col min="9214" max="9214" width="22.7109375" style="1" customWidth="1"/>
    <col min="9215" max="9215" width="9.7109375" style="1" bestFit="1" customWidth="1"/>
    <col min="9216" max="9216" width="15.28515625" style="1" customWidth="1"/>
    <col min="9217" max="9217" width="21.5703125" style="1" customWidth="1"/>
    <col min="9218" max="9218" width="7.28515625" style="1" customWidth="1"/>
    <col min="9219" max="9219" width="5" style="1" customWidth="1"/>
    <col min="9220" max="9220" width="5.5703125" style="1" customWidth="1"/>
    <col min="9221" max="9221" width="5.85546875" style="1" customWidth="1"/>
    <col min="9222" max="9222" width="10.85546875" style="1" customWidth="1"/>
    <col min="9223" max="9223" width="17" style="1" customWidth="1"/>
    <col min="9224" max="9224" width="3.85546875" style="1" customWidth="1"/>
    <col min="9225" max="9225" width="4.42578125" style="1" customWidth="1"/>
    <col min="9226" max="9226" width="4.5703125" style="1" customWidth="1"/>
    <col min="9227" max="9227" width="2.7109375" style="1" bestFit="1" customWidth="1"/>
    <col min="9228" max="9468" width="9.140625" style="1"/>
    <col min="9469" max="9469" width="5.140625" style="1" bestFit="1" customWidth="1"/>
    <col min="9470" max="9470" width="22.7109375" style="1" customWidth="1"/>
    <col min="9471" max="9471" width="9.7109375" style="1" bestFit="1" customWidth="1"/>
    <col min="9472" max="9472" width="15.28515625" style="1" customWidth="1"/>
    <col min="9473" max="9473" width="21.5703125" style="1" customWidth="1"/>
    <col min="9474" max="9474" width="7.28515625" style="1" customWidth="1"/>
    <col min="9475" max="9475" width="5" style="1" customWidth="1"/>
    <col min="9476" max="9476" width="5.5703125" style="1" customWidth="1"/>
    <col min="9477" max="9477" width="5.85546875" style="1" customWidth="1"/>
    <col min="9478" max="9478" width="10.85546875" style="1" customWidth="1"/>
    <col min="9479" max="9479" width="17" style="1" customWidth="1"/>
    <col min="9480" max="9480" width="3.85546875" style="1" customWidth="1"/>
    <col min="9481" max="9481" width="4.42578125" style="1" customWidth="1"/>
    <col min="9482" max="9482" width="4.5703125" style="1" customWidth="1"/>
    <col min="9483" max="9483" width="2.7109375" style="1" bestFit="1" customWidth="1"/>
    <col min="9484" max="9724" width="9.140625" style="1"/>
    <col min="9725" max="9725" width="5.140625" style="1" bestFit="1" customWidth="1"/>
    <col min="9726" max="9726" width="22.7109375" style="1" customWidth="1"/>
    <col min="9727" max="9727" width="9.7109375" style="1" bestFit="1" customWidth="1"/>
    <col min="9728" max="9728" width="15.28515625" style="1" customWidth="1"/>
    <col min="9729" max="9729" width="21.5703125" style="1" customWidth="1"/>
    <col min="9730" max="9730" width="7.28515625" style="1" customWidth="1"/>
    <col min="9731" max="9731" width="5" style="1" customWidth="1"/>
    <col min="9732" max="9732" width="5.5703125" style="1" customWidth="1"/>
    <col min="9733" max="9733" width="5.85546875" style="1" customWidth="1"/>
    <col min="9734" max="9734" width="10.85546875" style="1" customWidth="1"/>
    <col min="9735" max="9735" width="17" style="1" customWidth="1"/>
    <col min="9736" max="9736" width="3.85546875" style="1" customWidth="1"/>
    <col min="9737" max="9737" width="4.42578125" style="1" customWidth="1"/>
    <col min="9738" max="9738" width="4.5703125" style="1" customWidth="1"/>
    <col min="9739" max="9739" width="2.7109375" style="1" bestFit="1" customWidth="1"/>
    <col min="9740" max="9980" width="9.140625" style="1"/>
    <col min="9981" max="9981" width="5.140625" style="1" bestFit="1" customWidth="1"/>
    <col min="9982" max="9982" width="22.7109375" style="1" customWidth="1"/>
    <col min="9983" max="9983" width="9.7109375" style="1" bestFit="1" customWidth="1"/>
    <col min="9984" max="9984" width="15.28515625" style="1" customWidth="1"/>
    <col min="9985" max="9985" width="21.5703125" style="1" customWidth="1"/>
    <col min="9986" max="9986" width="7.28515625" style="1" customWidth="1"/>
    <col min="9987" max="9987" width="5" style="1" customWidth="1"/>
    <col min="9988" max="9988" width="5.5703125" style="1" customWidth="1"/>
    <col min="9989" max="9989" width="5.85546875" style="1" customWidth="1"/>
    <col min="9990" max="9990" width="10.85546875" style="1" customWidth="1"/>
    <col min="9991" max="9991" width="17" style="1" customWidth="1"/>
    <col min="9992" max="9992" width="3.85546875" style="1" customWidth="1"/>
    <col min="9993" max="9993" width="4.42578125" style="1" customWidth="1"/>
    <col min="9994" max="9994" width="4.5703125" style="1" customWidth="1"/>
    <col min="9995" max="9995" width="2.7109375" style="1" bestFit="1" customWidth="1"/>
    <col min="9996" max="10236" width="9.140625" style="1"/>
    <col min="10237" max="10237" width="5.140625" style="1" bestFit="1" customWidth="1"/>
    <col min="10238" max="10238" width="22.7109375" style="1" customWidth="1"/>
    <col min="10239" max="10239" width="9.7109375" style="1" bestFit="1" customWidth="1"/>
    <col min="10240" max="10240" width="15.28515625" style="1" customWidth="1"/>
    <col min="10241" max="10241" width="21.5703125" style="1" customWidth="1"/>
    <col min="10242" max="10242" width="7.28515625" style="1" customWidth="1"/>
    <col min="10243" max="10243" width="5" style="1" customWidth="1"/>
    <col min="10244" max="10244" width="5.5703125" style="1" customWidth="1"/>
    <col min="10245" max="10245" width="5.85546875" style="1" customWidth="1"/>
    <col min="10246" max="10246" width="10.85546875" style="1" customWidth="1"/>
    <col min="10247" max="10247" width="17" style="1" customWidth="1"/>
    <col min="10248" max="10248" width="3.85546875" style="1" customWidth="1"/>
    <col min="10249" max="10249" width="4.42578125" style="1" customWidth="1"/>
    <col min="10250" max="10250" width="4.5703125" style="1" customWidth="1"/>
    <col min="10251" max="10251" width="2.7109375" style="1" bestFit="1" customWidth="1"/>
    <col min="10252" max="10492" width="9.140625" style="1"/>
    <col min="10493" max="10493" width="5.140625" style="1" bestFit="1" customWidth="1"/>
    <col min="10494" max="10494" width="22.7109375" style="1" customWidth="1"/>
    <col min="10495" max="10495" width="9.7109375" style="1" bestFit="1" customWidth="1"/>
    <col min="10496" max="10496" width="15.28515625" style="1" customWidth="1"/>
    <col min="10497" max="10497" width="21.5703125" style="1" customWidth="1"/>
    <col min="10498" max="10498" width="7.28515625" style="1" customWidth="1"/>
    <col min="10499" max="10499" width="5" style="1" customWidth="1"/>
    <col min="10500" max="10500" width="5.5703125" style="1" customWidth="1"/>
    <col min="10501" max="10501" width="5.85546875" style="1" customWidth="1"/>
    <col min="10502" max="10502" width="10.85546875" style="1" customWidth="1"/>
    <col min="10503" max="10503" width="17" style="1" customWidth="1"/>
    <col min="10504" max="10504" width="3.85546875" style="1" customWidth="1"/>
    <col min="10505" max="10505" width="4.42578125" style="1" customWidth="1"/>
    <col min="10506" max="10506" width="4.5703125" style="1" customWidth="1"/>
    <col min="10507" max="10507" width="2.7109375" style="1" bestFit="1" customWidth="1"/>
    <col min="10508" max="10748" width="9.140625" style="1"/>
    <col min="10749" max="10749" width="5.140625" style="1" bestFit="1" customWidth="1"/>
    <col min="10750" max="10750" width="22.7109375" style="1" customWidth="1"/>
    <col min="10751" max="10751" width="9.7109375" style="1" bestFit="1" customWidth="1"/>
    <col min="10752" max="10752" width="15.28515625" style="1" customWidth="1"/>
    <col min="10753" max="10753" width="21.5703125" style="1" customWidth="1"/>
    <col min="10754" max="10754" width="7.28515625" style="1" customWidth="1"/>
    <col min="10755" max="10755" width="5" style="1" customWidth="1"/>
    <col min="10756" max="10756" width="5.5703125" style="1" customWidth="1"/>
    <col min="10757" max="10757" width="5.85546875" style="1" customWidth="1"/>
    <col min="10758" max="10758" width="10.85546875" style="1" customWidth="1"/>
    <col min="10759" max="10759" width="17" style="1" customWidth="1"/>
    <col min="10760" max="10760" width="3.85546875" style="1" customWidth="1"/>
    <col min="10761" max="10761" width="4.42578125" style="1" customWidth="1"/>
    <col min="10762" max="10762" width="4.5703125" style="1" customWidth="1"/>
    <col min="10763" max="10763" width="2.7109375" style="1" bestFit="1" customWidth="1"/>
    <col min="10764" max="11004" width="9.140625" style="1"/>
    <col min="11005" max="11005" width="5.140625" style="1" bestFit="1" customWidth="1"/>
    <col min="11006" max="11006" width="22.7109375" style="1" customWidth="1"/>
    <col min="11007" max="11007" width="9.7109375" style="1" bestFit="1" customWidth="1"/>
    <col min="11008" max="11008" width="15.28515625" style="1" customWidth="1"/>
    <col min="11009" max="11009" width="21.5703125" style="1" customWidth="1"/>
    <col min="11010" max="11010" width="7.28515625" style="1" customWidth="1"/>
    <col min="11011" max="11011" width="5" style="1" customWidth="1"/>
    <col min="11012" max="11012" width="5.5703125" style="1" customWidth="1"/>
    <col min="11013" max="11013" width="5.85546875" style="1" customWidth="1"/>
    <col min="11014" max="11014" width="10.85546875" style="1" customWidth="1"/>
    <col min="11015" max="11015" width="17" style="1" customWidth="1"/>
    <col min="11016" max="11016" width="3.85546875" style="1" customWidth="1"/>
    <col min="11017" max="11017" width="4.42578125" style="1" customWidth="1"/>
    <col min="11018" max="11018" width="4.5703125" style="1" customWidth="1"/>
    <col min="11019" max="11019" width="2.7109375" style="1" bestFit="1" customWidth="1"/>
    <col min="11020" max="11260" width="9.140625" style="1"/>
    <col min="11261" max="11261" width="5.140625" style="1" bestFit="1" customWidth="1"/>
    <col min="11262" max="11262" width="22.7109375" style="1" customWidth="1"/>
    <col min="11263" max="11263" width="9.7109375" style="1" bestFit="1" customWidth="1"/>
    <col min="11264" max="11264" width="15.28515625" style="1" customWidth="1"/>
    <col min="11265" max="11265" width="21.5703125" style="1" customWidth="1"/>
    <col min="11266" max="11266" width="7.28515625" style="1" customWidth="1"/>
    <col min="11267" max="11267" width="5" style="1" customWidth="1"/>
    <col min="11268" max="11268" width="5.5703125" style="1" customWidth="1"/>
    <col min="11269" max="11269" width="5.85546875" style="1" customWidth="1"/>
    <col min="11270" max="11270" width="10.85546875" style="1" customWidth="1"/>
    <col min="11271" max="11271" width="17" style="1" customWidth="1"/>
    <col min="11272" max="11272" width="3.85546875" style="1" customWidth="1"/>
    <col min="11273" max="11273" width="4.42578125" style="1" customWidth="1"/>
    <col min="11274" max="11274" width="4.5703125" style="1" customWidth="1"/>
    <col min="11275" max="11275" width="2.7109375" style="1" bestFit="1" customWidth="1"/>
    <col min="11276" max="11516" width="9.140625" style="1"/>
    <col min="11517" max="11517" width="5.140625" style="1" bestFit="1" customWidth="1"/>
    <col min="11518" max="11518" width="22.7109375" style="1" customWidth="1"/>
    <col min="11519" max="11519" width="9.7109375" style="1" bestFit="1" customWidth="1"/>
    <col min="11520" max="11520" width="15.28515625" style="1" customWidth="1"/>
    <col min="11521" max="11521" width="21.5703125" style="1" customWidth="1"/>
    <col min="11522" max="11522" width="7.28515625" style="1" customWidth="1"/>
    <col min="11523" max="11523" width="5" style="1" customWidth="1"/>
    <col min="11524" max="11524" width="5.5703125" style="1" customWidth="1"/>
    <col min="11525" max="11525" width="5.85546875" style="1" customWidth="1"/>
    <col min="11526" max="11526" width="10.85546875" style="1" customWidth="1"/>
    <col min="11527" max="11527" width="17" style="1" customWidth="1"/>
    <col min="11528" max="11528" width="3.85546875" style="1" customWidth="1"/>
    <col min="11529" max="11529" width="4.42578125" style="1" customWidth="1"/>
    <col min="11530" max="11530" width="4.5703125" style="1" customWidth="1"/>
    <col min="11531" max="11531" width="2.7109375" style="1" bestFit="1" customWidth="1"/>
    <col min="11532" max="11772" width="9.140625" style="1"/>
    <col min="11773" max="11773" width="5.140625" style="1" bestFit="1" customWidth="1"/>
    <col min="11774" max="11774" width="22.7109375" style="1" customWidth="1"/>
    <col min="11775" max="11775" width="9.7109375" style="1" bestFit="1" customWidth="1"/>
    <col min="11776" max="11776" width="15.28515625" style="1" customWidth="1"/>
    <col min="11777" max="11777" width="21.5703125" style="1" customWidth="1"/>
    <col min="11778" max="11778" width="7.28515625" style="1" customWidth="1"/>
    <col min="11779" max="11779" width="5" style="1" customWidth="1"/>
    <col min="11780" max="11780" width="5.5703125" style="1" customWidth="1"/>
    <col min="11781" max="11781" width="5.85546875" style="1" customWidth="1"/>
    <col min="11782" max="11782" width="10.85546875" style="1" customWidth="1"/>
    <col min="11783" max="11783" width="17" style="1" customWidth="1"/>
    <col min="11784" max="11784" width="3.85546875" style="1" customWidth="1"/>
    <col min="11785" max="11785" width="4.42578125" style="1" customWidth="1"/>
    <col min="11786" max="11786" width="4.5703125" style="1" customWidth="1"/>
    <col min="11787" max="11787" width="2.7109375" style="1" bestFit="1" customWidth="1"/>
    <col min="11788" max="12028" width="9.140625" style="1"/>
    <col min="12029" max="12029" width="5.140625" style="1" bestFit="1" customWidth="1"/>
    <col min="12030" max="12030" width="22.7109375" style="1" customWidth="1"/>
    <col min="12031" max="12031" width="9.7109375" style="1" bestFit="1" customWidth="1"/>
    <col min="12032" max="12032" width="15.28515625" style="1" customWidth="1"/>
    <col min="12033" max="12033" width="21.5703125" style="1" customWidth="1"/>
    <col min="12034" max="12034" width="7.28515625" style="1" customWidth="1"/>
    <col min="12035" max="12035" width="5" style="1" customWidth="1"/>
    <col min="12036" max="12036" width="5.5703125" style="1" customWidth="1"/>
    <col min="12037" max="12037" width="5.85546875" style="1" customWidth="1"/>
    <col min="12038" max="12038" width="10.85546875" style="1" customWidth="1"/>
    <col min="12039" max="12039" width="17" style="1" customWidth="1"/>
    <col min="12040" max="12040" width="3.85546875" style="1" customWidth="1"/>
    <col min="12041" max="12041" width="4.42578125" style="1" customWidth="1"/>
    <col min="12042" max="12042" width="4.5703125" style="1" customWidth="1"/>
    <col min="12043" max="12043" width="2.7109375" style="1" bestFit="1" customWidth="1"/>
    <col min="12044" max="12284" width="9.140625" style="1"/>
    <col min="12285" max="12285" width="5.140625" style="1" bestFit="1" customWidth="1"/>
    <col min="12286" max="12286" width="22.7109375" style="1" customWidth="1"/>
    <col min="12287" max="12287" width="9.7109375" style="1" bestFit="1" customWidth="1"/>
    <col min="12288" max="12288" width="15.28515625" style="1" customWidth="1"/>
    <col min="12289" max="12289" width="21.5703125" style="1" customWidth="1"/>
    <col min="12290" max="12290" width="7.28515625" style="1" customWidth="1"/>
    <col min="12291" max="12291" width="5" style="1" customWidth="1"/>
    <col min="12292" max="12292" width="5.5703125" style="1" customWidth="1"/>
    <col min="12293" max="12293" width="5.85546875" style="1" customWidth="1"/>
    <col min="12294" max="12294" width="10.85546875" style="1" customWidth="1"/>
    <col min="12295" max="12295" width="17" style="1" customWidth="1"/>
    <col min="12296" max="12296" width="3.85546875" style="1" customWidth="1"/>
    <col min="12297" max="12297" width="4.42578125" style="1" customWidth="1"/>
    <col min="12298" max="12298" width="4.5703125" style="1" customWidth="1"/>
    <col min="12299" max="12299" width="2.7109375" style="1" bestFit="1" customWidth="1"/>
    <col min="12300" max="12540" width="9.140625" style="1"/>
    <col min="12541" max="12541" width="5.140625" style="1" bestFit="1" customWidth="1"/>
    <col min="12542" max="12542" width="22.7109375" style="1" customWidth="1"/>
    <col min="12543" max="12543" width="9.7109375" style="1" bestFit="1" customWidth="1"/>
    <col min="12544" max="12544" width="15.28515625" style="1" customWidth="1"/>
    <col min="12545" max="12545" width="21.5703125" style="1" customWidth="1"/>
    <col min="12546" max="12546" width="7.28515625" style="1" customWidth="1"/>
    <col min="12547" max="12547" width="5" style="1" customWidth="1"/>
    <col min="12548" max="12548" width="5.5703125" style="1" customWidth="1"/>
    <col min="12549" max="12549" width="5.85546875" style="1" customWidth="1"/>
    <col min="12550" max="12550" width="10.85546875" style="1" customWidth="1"/>
    <col min="12551" max="12551" width="17" style="1" customWidth="1"/>
    <col min="12552" max="12552" width="3.85546875" style="1" customWidth="1"/>
    <col min="12553" max="12553" width="4.42578125" style="1" customWidth="1"/>
    <col min="12554" max="12554" width="4.5703125" style="1" customWidth="1"/>
    <col min="12555" max="12555" width="2.7109375" style="1" bestFit="1" customWidth="1"/>
    <col min="12556" max="12796" width="9.140625" style="1"/>
    <col min="12797" max="12797" width="5.140625" style="1" bestFit="1" customWidth="1"/>
    <col min="12798" max="12798" width="22.7109375" style="1" customWidth="1"/>
    <col min="12799" max="12799" width="9.7109375" style="1" bestFit="1" customWidth="1"/>
    <col min="12800" max="12800" width="15.28515625" style="1" customWidth="1"/>
    <col min="12801" max="12801" width="21.5703125" style="1" customWidth="1"/>
    <col min="12802" max="12802" width="7.28515625" style="1" customWidth="1"/>
    <col min="12803" max="12803" width="5" style="1" customWidth="1"/>
    <col min="12804" max="12804" width="5.5703125" style="1" customWidth="1"/>
    <col min="12805" max="12805" width="5.85546875" style="1" customWidth="1"/>
    <col min="12806" max="12806" width="10.85546875" style="1" customWidth="1"/>
    <col min="12807" max="12807" width="17" style="1" customWidth="1"/>
    <col min="12808" max="12808" width="3.85546875" style="1" customWidth="1"/>
    <col min="12809" max="12809" width="4.42578125" style="1" customWidth="1"/>
    <col min="12810" max="12810" width="4.5703125" style="1" customWidth="1"/>
    <col min="12811" max="12811" width="2.7109375" style="1" bestFit="1" customWidth="1"/>
    <col min="12812" max="13052" width="9.140625" style="1"/>
    <col min="13053" max="13053" width="5.140625" style="1" bestFit="1" customWidth="1"/>
    <col min="13054" max="13054" width="22.7109375" style="1" customWidth="1"/>
    <col min="13055" max="13055" width="9.7109375" style="1" bestFit="1" customWidth="1"/>
    <col min="13056" max="13056" width="15.28515625" style="1" customWidth="1"/>
    <col min="13057" max="13057" width="21.5703125" style="1" customWidth="1"/>
    <col min="13058" max="13058" width="7.28515625" style="1" customWidth="1"/>
    <col min="13059" max="13059" width="5" style="1" customWidth="1"/>
    <col min="13060" max="13060" width="5.5703125" style="1" customWidth="1"/>
    <col min="13061" max="13061" width="5.85546875" style="1" customWidth="1"/>
    <col min="13062" max="13062" width="10.85546875" style="1" customWidth="1"/>
    <col min="13063" max="13063" width="17" style="1" customWidth="1"/>
    <col min="13064" max="13064" width="3.85546875" style="1" customWidth="1"/>
    <col min="13065" max="13065" width="4.42578125" style="1" customWidth="1"/>
    <col min="13066" max="13066" width="4.5703125" style="1" customWidth="1"/>
    <col min="13067" max="13067" width="2.7109375" style="1" bestFit="1" customWidth="1"/>
    <col min="13068" max="13308" width="9.140625" style="1"/>
    <col min="13309" max="13309" width="5.140625" style="1" bestFit="1" customWidth="1"/>
    <col min="13310" max="13310" width="22.7109375" style="1" customWidth="1"/>
    <col min="13311" max="13311" width="9.7109375" style="1" bestFit="1" customWidth="1"/>
    <col min="13312" max="13312" width="15.28515625" style="1" customWidth="1"/>
    <col min="13313" max="13313" width="21.5703125" style="1" customWidth="1"/>
    <col min="13314" max="13314" width="7.28515625" style="1" customWidth="1"/>
    <col min="13315" max="13315" width="5" style="1" customWidth="1"/>
    <col min="13316" max="13316" width="5.5703125" style="1" customWidth="1"/>
    <col min="13317" max="13317" width="5.85546875" style="1" customWidth="1"/>
    <col min="13318" max="13318" width="10.85546875" style="1" customWidth="1"/>
    <col min="13319" max="13319" width="17" style="1" customWidth="1"/>
    <col min="13320" max="13320" width="3.85546875" style="1" customWidth="1"/>
    <col min="13321" max="13321" width="4.42578125" style="1" customWidth="1"/>
    <col min="13322" max="13322" width="4.5703125" style="1" customWidth="1"/>
    <col min="13323" max="13323" width="2.7109375" style="1" bestFit="1" customWidth="1"/>
    <col min="13324" max="13564" width="9.140625" style="1"/>
    <col min="13565" max="13565" width="5.140625" style="1" bestFit="1" customWidth="1"/>
    <col min="13566" max="13566" width="22.7109375" style="1" customWidth="1"/>
    <col min="13567" max="13567" width="9.7109375" style="1" bestFit="1" customWidth="1"/>
    <col min="13568" max="13568" width="15.28515625" style="1" customWidth="1"/>
    <col min="13569" max="13569" width="21.5703125" style="1" customWidth="1"/>
    <col min="13570" max="13570" width="7.28515625" style="1" customWidth="1"/>
    <col min="13571" max="13571" width="5" style="1" customWidth="1"/>
    <col min="13572" max="13572" width="5.5703125" style="1" customWidth="1"/>
    <col min="13573" max="13573" width="5.85546875" style="1" customWidth="1"/>
    <col min="13574" max="13574" width="10.85546875" style="1" customWidth="1"/>
    <col min="13575" max="13575" width="17" style="1" customWidth="1"/>
    <col min="13576" max="13576" width="3.85546875" style="1" customWidth="1"/>
    <col min="13577" max="13577" width="4.42578125" style="1" customWidth="1"/>
    <col min="13578" max="13578" width="4.5703125" style="1" customWidth="1"/>
    <col min="13579" max="13579" width="2.7109375" style="1" bestFit="1" customWidth="1"/>
    <col min="13580" max="13820" width="9.140625" style="1"/>
    <col min="13821" max="13821" width="5.140625" style="1" bestFit="1" customWidth="1"/>
    <col min="13822" max="13822" width="22.7109375" style="1" customWidth="1"/>
    <col min="13823" max="13823" width="9.7109375" style="1" bestFit="1" customWidth="1"/>
    <col min="13824" max="13824" width="15.28515625" style="1" customWidth="1"/>
    <col min="13825" max="13825" width="21.5703125" style="1" customWidth="1"/>
    <col min="13826" max="13826" width="7.28515625" style="1" customWidth="1"/>
    <col min="13827" max="13827" width="5" style="1" customWidth="1"/>
    <col min="13828" max="13828" width="5.5703125" style="1" customWidth="1"/>
    <col min="13829" max="13829" width="5.85546875" style="1" customWidth="1"/>
    <col min="13830" max="13830" width="10.85546875" style="1" customWidth="1"/>
    <col min="13831" max="13831" width="17" style="1" customWidth="1"/>
    <col min="13832" max="13832" width="3.85546875" style="1" customWidth="1"/>
    <col min="13833" max="13833" width="4.42578125" style="1" customWidth="1"/>
    <col min="13834" max="13834" width="4.5703125" style="1" customWidth="1"/>
    <col min="13835" max="13835" width="2.7109375" style="1" bestFit="1" customWidth="1"/>
    <col min="13836" max="14076" width="9.140625" style="1"/>
    <col min="14077" max="14077" width="5.140625" style="1" bestFit="1" customWidth="1"/>
    <col min="14078" max="14078" width="22.7109375" style="1" customWidth="1"/>
    <col min="14079" max="14079" width="9.7109375" style="1" bestFit="1" customWidth="1"/>
    <col min="14080" max="14080" width="15.28515625" style="1" customWidth="1"/>
    <col min="14081" max="14081" width="21.5703125" style="1" customWidth="1"/>
    <col min="14082" max="14082" width="7.28515625" style="1" customWidth="1"/>
    <col min="14083" max="14083" width="5" style="1" customWidth="1"/>
    <col min="14084" max="14084" width="5.5703125" style="1" customWidth="1"/>
    <col min="14085" max="14085" width="5.85546875" style="1" customWidth="1"/>
    <col min="14086" max="14086" width="10.85546875" style="1" customWidth="1"/>
    <col min="14087" max="14087" width="17" style="1" customWidth="1"/>
    <col min="14088" max="14088" width="3.85546875" style="1" customWidth="1"/>
    <col min="14089" max="14089" width="4.42578125" style="1" customWidth="1"/>
    <col min="14090" max="14090" width="4.5703125" style="1" customWidth="1"/>
    <col min="14091" max="14091" width="2.7109375" style="1" bestFit="1" customWidth="1"/>
    <col min="14092" max="14332" width="9.140625" style="1"/>
    <col min="14333" max="14333" width="5.140625" style="1" bestFit="1" customWidth="1"/>
    <col min="14334" max="14334" width="22.7109375" style="1" customWidth="1"/>
    <col min="14335" max="14335" width="9.7109375" style="1" bestFit="1" customWidth="1"/>
    <col min="14336" max="14336" width="15.28515625" style="1" customWidth="1"/>
    <col min="14337" max="14337" width="21.5703125" style="1" customWidth="1"/>
    <col min="14338" max="14338" width="7.28515625" style="1" customWidth="1"/>
    <col min="14339" max="14339" width="5" style="1" customWidth="1"/>
    <col min="14340" max="14340" width="5.5703125" style="1" customWidth="1"/>
    <col min="14341" max="14341" width="5.85546875" style="1" customWidth="1"/>
    <col min="14342" max="14342" width="10.85546875" style="1" customWidth="1"/>
    <col min="14343" max="14343" width="17" style="1" customWidth="1"/>
    <col min="14344" max="14344" width="3.85546875" style="1" customWidth="1"/>
    <col min="14345" max="14345" width="4.42578125" style="1" customWidth="1"/>
    <col min="14346" max="14346" width="4.5703125" style="1" customWidth="1"/>
    <col min="14347" max="14347" width="2.7109375" style="1" bestFit="1" customWidth="1"/>
    <col min="14348" max="14588" width="9.140625" style="1"/>
    <col min="14589" max="14589" width="5.140625" style="1" bestFit="1" customWidth="1"/>
    <col min="14590" max="14590" width="22.7109375" style="1" customWidth="1"/>
    <col min="14591" max="14591" width="9.7109375" style="1" bestFit="1" customWidth="1"/>
    <col min="14592" max="14592" width="15.28515625" style="1" customWidth="1"/>
    <col min="14593" max="14593" width="21.5703125" style="1" customWidth="1"/>
    <col min="14594" max="14594" width="7.28515625" style="1" customWidth="1"/>
    <col min="14595" max="14595" width="5" style="1" customWidth="1"/>
    <col min="14596" max="14596" width="5.5703125" style="1" customWidth="1"/>
    <col min="14597" max="14597" width="5.85546875" style="1" customWidth="1"/>
    <col min="14598" max="14598" width="10.85546875" style="1" customWidth="1"/>
    <col min="14599" max="14599" width="17" style="1" customWidth="1"/>
    <col min="14600" max="14600" width="3.85546875" style="1" customWidth="1"/>
    <col min="14601" max="14601" width="4.42578125" style="1" customWidth="1"/>
    <col min="14602" max="14602" width="4.5703125" style="1" customWidth="1"/>
    <col min="14603" max="14603" width="2.7109375" style="1" bestFit="1" customWidth="1"/>
    <col min="14604" max="14844" width="9.140625" style="1"/>
    <col min="14845" max="14845" width="5.140625" style="1" bestFit="1" customWidth="1"/>
    <col min="14846" max="14846" width="22.7109375" style="1" customWidth="1"/>
    <col min="14847" max="14847" width="9.7109375" style="1" bestFit="1" customWidth="1"/>
    <col min="14848" max="14848" width="15.28515625" style="1" customWidth="1"/>
    <col min="14849" max="14849" width="21.5703125" style="1" customWidth="1"/>
    <col min="14850" max="14850" width="7.28515625" style="1" customWidth="1"/>
    <col min="14851" max="14851" width="5" style="1" customWidth="1"/>
    <col min="14852" max="14852" width="5.5703125" style="1" customWidth="1"/>
    <col min="14853" max="14853" width="5.85546875" style="1" customWidth="1"/>
    <col min="14854" max="14854" width="10.85546875" style="1" customWidth="1"/>
    <col min="14855" max="14855" width="17" style="1" customWidth="1"/>
    <col min="14856" max="14856" width="3.85546875" style="1" customWidth="1"/>
    <col min="14857" max="14857" width="4.42578125" style="1" customWidth="1"/>
    <col min="14858" max="14858" width="4.5703125" style="1" customWidth="1"/>
    <col min="14859" max="14859" width="2.7109375" style="1" bestFit="1" customWidth="1"/>
    <col min="14860" max="15100" width="9.140625" style="1"/>
    <col min="15101" max="15101" width="5.140625" style="1" bestFit="1" customWidth="1"/>
    <col min="15102" max="15102" width="22.7109375" style="1" customWidth="1"/>
    <col min="15103" max="15103" width="9.7109375" style="1" bestFit="1" customWidth="1"/>
    <col min="15104" max="15104" width="15.28515625" style="1" customWidth="1"/>
    <col min="15105" max="15105" width="21.5703125" style="1" customWidth="1"/>
    <col min="15106" max="15106" width="7.28515625" style="1" customWidth="1"/>
    <col min="15107" max="15107" width="5" style="1" customWidth="1"/>
    <col min="15108" max="15108" width="5.5703125" style="1" customWidth="1"/>
    <col min="15109" max="15109" width="5.85546875" style="1" customWidth="1"/>
    <col min="15110" max="15110" width="10.85546875" style="1" customWidth="1"/>
    <col min="15111" max="15111" width="17" style="1" customWidth="1"/>
    <col min="15112" max="15112" width="3.85546875" style="1" customWidth="1"/>
    <col min="15113" max="15113" width="4.42578125" style="1" customWidth="1"/>
    <col min="15114" max="15114" width="4.5703125" style="1" customWidth="1"/>
    <col min="15115" max="15115" width="2.7109375" style="1" bestFit="1" customWidth="1"/>
    <col min="15116" max="15356" width="9.140625" style="1"/>
    <col min="15357" max="15357" width="5.140625" style="1" bestFit="1" customWidth="1"/>
    <col min="15358" max="15358" width="22.7109375" style="1" customWidth="1"/>
    <col min="15359" max="15359" width="9.7109375" style="1" bestFit="1" customWidth="1"/>
    <col min="15360" max="15360" width="15.28515625" style="1" customWidth="1"/>
    <col min="15361" max="15361" width="21.5703125" style="1" customWidth="1"/>
    <col min="15362" max="15362" width="7.28515625" style="1" customWidth="1"/>
    <col min="15363" max="15363" width="5" style="1" customWidth="1"/>
    <col min="15364" max="15364" width="5.5703125" style="1" customWidth="1"/>
    <col min="15365" max="15365" width="5.85546875" style="1" customWidth="1"/>
    <col min="15366" max="15366" width="10.85546875" style="1" customWidth="1"/>
    <col min="15367" max="15367" width="17" style="1" customWidth="1"/>
    <col min="15368" max="15368" width="3.85546875" style="1" customWidth="1"/>
    <col min="15369" max="15369" width="4.42578125" style="1" customWidth="1"/>
    <col min="15370" max="15370" width="4.5703125" style="1" customWidth="1"/>
    <col min="15371" max="15371" width="2.7109375" style="1" bestFit="1" customWidth="1"/>
    <col min="15372" max="15612" width="9.140625" style="1"/>
    <col min="15613" max="15613" width="5.140625" style="1" bestFit="1" customWidth="1"/>
    <col min="15614" max="15614" width="22.7109375" style="1" customWidth="1"/>
    <col min="15615" max="15615" width="9.7109375" style="1" bestFit="1" customWidth="1"/>
    <col min="15616" max="15616" width="15.28515625" style="1" customWidth="1"/>
    <col min="15617" max="15617" width="21.5703125" style="1" customWidth="1"/>
    <col min="15618" max="15618" width="7.28515625" style="1" customWidth="1"/>
    <col min="15619" max="15619" width="5" style="1" customWidth="1"/>
    <col min="15620" max="15620" width="5.5703125" style="1" customWidth="1"/>
    <col min="15621" max="15621" width="5.85546875" style="1" customWidth="1"/>
    <col min="15622" max="15622" width="10.85546875" style="1" customWidth="1"/>
    <col min="15623" max="15623" width="17" style="1" customWidth="1"/>
    <col min="15624" max="15624" width="3.85546875" style="1" customWidth="1"/>
    <col min="15625" max="15625" width="4.42578125" style="1" customWidth="1"/>
    <col min="15626" max="15626" width="4.5703125" style="1" customWidth="1"/>
    <col min="15627" max="15627" width="2.7109375" style="1" bestFit="1" customWidth="1"/>
    <col min="15628" max="15868" width="9.140625" style="1"/>
    <col min="15869" max="15869" width="5.140625" style="1" bestFit="1" customWidth="1"/>
    <col min="15870" max="15870" width="22.7109375" style="1" customWidth="1"/>
    <col min="15871" max="15871" width="9.7109375" style="1" bestFit="1" customWidth="1"/>
    <col min="15872" max="15872" width="15.28515625" style="1" customWidth="1"/>
    <col min="15873" max="15873" width="21.5703125" style="1" customWidth="1"/>
    <col min="15874" max="15874" width="7.28515625" style="1" customWidth="1"/>
    <col min="15875" max="15875" width="5" style="1" customWidth="1"/>
    <col min="15876" max="15876" width="5.5703125" style="1" customWidth="1"/>
    <col min="15877" max="15877" width="5.85546875" style="1" customWidth="1"/>
    <col min="15878" max="15878" width="10.85546875" style="1" customWidth="1"/>
    <col min="15879" max="15879" width="17" style="1" customWidth="1"/>
    <col min="15880" max="15880" width="3.85546875" style="1" customWidth="1"/>
    <col min="15881" max="15881" width="4.42578125" style="1" customWidth="1"/>
    <col min="15882" max="15882" width="4.5703125" style="1" customWidth="1"/>
    <col min="15883" max="15883" width="2.7109375" style="1" bestFit="1" customWidth="1"/>
    <col min="15884" max="16124" width="9.140625" style="1"/>
    <col min="16125" max="16125" width="5.140625" style="1" bestFit="1" customWidth="1"/>
    <col min="16126" max="16126" width="22.7109375" style="1" customWidth="1"/>
    <col min="16127" max="16127" width="9.7109375" style="1" bestFit="1" customWidth="1"/>
    <col min="16128" max="16128" width="15.28515625" style="1" customWidth="1"/>
    <col min="16129" max="16129" width="21.5703125" style="1" customWidth="1"/>
    <col min="16130" max="16130" width="7.28515625" style="1" customWidth="1"/>
    <col min="16131" max="16131" width="5" style="1" customWidth="1"/>
    <col min="16132" max="16132" width="5.5703125" style="1" customWidth="1"/>
    <col min="16133" max="16133" width="5.85546875" style="1" customWidth="1"/>
    <col min="16134" max="16134" width="10.85546875" style="1" customWidth="1"/>
    <col min="16135" max="16135" width="17" style="1" customWidth="1"/>
    <col min="16136" max="16136" width="3.85546875" style="1" customWidth="1"/>
    <col min="16137" max="16137" width="4.42578125" style="1" customWidth="1"/>
    <col min="16138" max="16138" width="4.5703125" style="1" customWidth="1"/>
    <col min="16139" max="16139" width="2.7109375" style="1" bestFit="1" customWidth="1"/>
    <col min="16140" max="16384" width="9.140625" style="1"/>
  </cols>
  <sheetData>
    <row r="1" spans="1:11" ht="15.75" x14ac:dyDescent="0.25">
      <c r="A1" s="43" t="s">
        <v>26</v>
      </c>
      <c r="B1" s="43"/>
      <c r="C1" s="43"/>
      <c r="D1" s="43"/>
      <c r="E1" s="40" t="s">
        <v>0</v>
      </c>
      <c r="F1" s="40"/>
      <c r="G1" s="40"/>
      <c r="H1" s="40"/>
      <c r="I1" s="40"/>
      <c r="J1" s="40"/>
      <c r="K1" s="40"/>
    </row>
    <row r="2" spans="1:11" ht="16.5" x14ac:dyDescent="0.25">
      <c r="A2" s="40" t="s">
        <v>1</v>
      </c>
      <c r="B2" s="40"/>
      <c r="C2" s="40"/>
      <c r="D2" s="40"/>
      <c r="E2" s="38" t="s">
        <v>2</v>
      </c>
      <c r="F2" s="38"/>
      <c r="G2" s="38"/>
      <c r="H2" s="38"/>
      <c r="I2" s="38"/>
      <c r="J2" s="38"/>
      <c r="K2" s="38"/>
    </row>
    <row r="3" spans="1:11" ht="16.5" x14ac:dyDescent="0.25">
      <c r="A3" s="44" t="s">
        <v>24</v>
      </c>
      <c r="B3" s="44"/>
      <c r="C3" s="44"/>
      <c r="D3" s="44"/>
      <c r="E3" s="2"/>
      <c r="F3" s="34"/>
      <c r="G3" s="34"/>
      <c r="H3" s="34"/>
      <c r="I3" s="34"/>
      <c r="J3" s="34"/>
      <c r="K3" s="34"/>
    </row>
    <row r="4" spans="1:11" ht="20.25" x14ac:dyDescent="0.3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9.5" x14ac:dyDescent="0.2">
      <c r="A5" s="42" t="str">
        <f>[1]KQT!$A$5:$K$5</f>
        <v>Lớp: Tính toán móng cọc bằng phần mềm FB-Pier, 
xử lý nền đất yếu bằng phần mềm GeoStudio &amp; Plaxis” (Plaxis - Geo 06), khoá K20 - 06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9.5" x14ac:dyDescent="0.2">
      <c r="A6" s="42" t="str">
        <f>[1]KQT!$A$6:$K$6</f>
        <v>Thời gian: Từ ngày  15/6/2020 -  11/7/2020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8.75" x14ac:dyDescent="0.2">
      <c r="A7" s="48"/>
      <c r="B7" s="48"/>
      <c r="C7" s="48"/>
      <c r="D7" s="48"/>
      <c r="E7" s="48"/>
      <c r="F7" s="48"/>
      <c r="G7" s="36"/>
      <c r="H7" s="36"/>
      <c r="I7" s="46" t="s">
        <v>27</v>
      </c>
      <c r="J7" s="46"/>
      <c r="K7" s="46"/>
    </row>
    <row r="8" spans="1:11" ht="15.75" customHeight="1" x14ac:dyDescent="0.2">
      <c r="A8" s="45" t="s">
        <v>4</v>
      </c>
      <c r="B8" s="45" t="s">
        <v>5</v>
      </c>
      <c r="C8" s="45"/>
      <c r="D8" s="45" t="s">
        <v>6</v>
      </c>
      <c r="E8" s="45" t="s">
        <v>7</v>
      </c>
      <c r="F8" s="45" t="s">
        <v>8</v>
      </c>
      <c r="G8" s="45" t="s">
        <v>9</v>
      </c>
      <c r="H8" s="45"/>
      <c r="I8" s="45"/>
      <c r="J8" s="45" t="s">
        <v>10</v>
      </c>
      <c r="K8" s="45" t="s">
        <v>11</v>
      </c>
    </row>
    <row r="9" spans="1:11" ht="16.5" x14ac:dyDescent="0.2">
      <c r="A9" s="45"/>
      <c r="B9" s="45"/>
      <c r="C9" s="45"/>
      <c r="D9" s="45"/>
      <c r="E9" s="45"/>
      <c r="F9" s="45"/>
      <c r="G9" s="35" t="s">
        <v>12</v>
      </c>
      <c r="H9" s="3" t="s">
        <v>13</v>
      </c>
      <c r="I9" s="35" t="s">
        <v>14</v>
      </c>
      <c r="J9" s="45"/>
      <c r="K9" s="45"/>
    </row>
    <row r="10" spans="1:11" s="13" customFormat="1" ht="35.1" customHeight="1" x14ac:dyDescent="0.25">
      <c r="A10" s="4">
        <v>1</v>
      </c>
      <c r="B10" s="5" t="str">
        <f>[1]KQT!B10</f>
        <v>Mai Huy</v>
      </c>
      <c r="C10" s="6" t="str">
        <f>[1]KQT!C10</f>
        <v>Anh</v>
      </c>
      <c r="D10" s="7" t="str">
        <f>[1]KQT!D10</f>
        <v>05/08/1999</v>
      </c>
      <c r="E10" s="7" t="str">
        <f>[1]KQT!E10</f>
        <v>Tp. Hồ Chí Minh</v>
      </c>
      <c r="F10" s="8"/>
      <c r="G10" s="9"/>
      <c r="H10" s="10"/>
      <c r="I10" s="10"/>
      <c r="J10" s="11"/>
      <c r="K10" s="12"/>
    </row>
    <row r="11" spans="1:11" s="13" customFormat="1" ht="35.1" customHeight="1" x14ac:dyDescent="0.25">
      <c r="A11" s="4">
        <v>2</v>
      </c>
      <c r="B11" s="5" t="str">
        <f>[1]KQT!B11</f>
        <v>Đặng Gia</v>
      </c>
      <c r="C11" s="6" t="str">
        <f>[1]KQT!C11</f>
        <v>Bảo</v>
      </c>
      <c r="D11" s="7" t="str">
        <f>[1]KQT!D11</f>
        <v>05/05/1999</v>
      </c>
      <c r="E11" s="7" t="str">
        <f>[1]KQT!E11</f>
        <v>Đồng Tháp</v>
      </c>
      <c r="F11" s="8"/>
      <c r="G11" s="9"/>
      <c r="H11" s="10"/>
      <c r="I11" s="10"/>
      <c r="J11" s="11"/>
      <c r="K11" s="12"/>
    </row>
    <row r="12" spans="1:11" s="13" customFormat="1" ht="35.1" customHeight="1" x14ac:dyDescent="0.25">
      <c r="A12" s="4">
        <v>3</v>
      </c>
      <c r="B12" s="5" t="str">
        <f>[1]KQT!B12</f>
        <v>Hoàng Minh</v>
      </c>
      <c r="C12" s="6" t="str">
        <f>[1]KQT!C12</f>
        <v>Đức</v>
      </c>
      <c r="D12" s="7" t="str">
        <f>[1]KQT!D12</f>
        <v>18/02/1998</v>
      </c>
      <c r="E12" s="7" t="str">
        <f>[1]KQT!E12</f>
        <v>Đồng Nai</v>
      </c>
      <c r="F12" s="8"/>
      <c r="G12" s="9"/>
      <c r="H12" s="10"/>
      <c r="I12" s="10"/>
      <c r="J12" s="11"/>
      <c r="K12" s="12"/>
    </row>
    <row r="13" spans="1:11" s="13" customFormat="1" ht="35.1" customHeight="1" x14ac:dyDescent="0.25">
      <c r="A13" s="4">
        <v>4</v>
      </c>
      <c r="B13" s="5" t="str">
        <f>[1]KQT!B13</f>
        <v>Nguyễn Văn</v>
      </c>
      <c r="C13" s="6" t="str">
        <f>[1]KQT!C13</f>
        <v>Đức</v>
      </c>
      <c r="D13" s="7" t="str">
        <f>[1]KQT!D13</f>
        <v>28/01/1999</v>
      </c>
      <c r="E13" s="7" t="str">
        <f>[1]KQT!E13</f>
        <v>Bà Rịa - Vũng Tàu</v>
      </c>
      <c r="F13" s="8"/>
      <c r="G13" s="9"/>
      <c r="H13" s="10"/>
      <c r="I13" s="10"/>
      <c r="J13" s="11"/>
      <c r="K13" s="12"/>
    </row>
    <row r="14" spans="1:11" s="13" customFormat="1" ht="35.1" customHeight="1" x14ac:dyDescent="0.25">
      <c r="A14" s="4">
        <v>5</v>
      </c>
      <c r="B14" s="5" t="str">
        <f>[1]KQT!B14</f>
        <v>Lâm Mạnh</v>
      </c>
      <c r="C14" s="6" t="str">
        <f>[1]KQT!C14</f>
        <v>Hùng</v>
      </c>
      <c r="D14" s="7" t="str">
        <f>[1]KQT!D14</f>
        <v>26/08/1999</v>
      </c>
      <c r="E14" s="7" t="str">
        <f>[1]KQT!E14</f>
        <v>Phú Thọ</v>
      </c>
      <c r="F14" s="8"/>
      <c r="G14" s="9"/>
      <c r="H14" s="10"/>
      <c r="I14" s="10"/>
      <c r="J14" s="11"/>
      <c r="K14" s="12"/>
    </row>
    <row r="15" spans="1:11" s="13" customFormat="1" ht="35.1" customHeight="1" x14ac:dyDescent="0.25">
      <c r="A15" s="4">
        <v>6</v>
      </c>
      <c r="B15" s="5" t="str">
        <f>[1]KQT!B15</f>
        <v>Lương Nhật</v>
      </c>
      <c r="C15" s="6" t="str">
        <f>[1]KQT!C15</f>
        <v>Kha</v>
      </c>
      <c r="D15" s="7" t="str">
        <f>[1]KQT!D15</f>
        <v>06/05/1999</v>
      </c>
      <c r="E15" s="7" t="str">
        <f>[1]KQT!E15</f>
        <v>Khánh Hòa</v>
      </c>
      <c r="F15" s="8"/>
      <c r="G15" s="9"/>
      <c r="H15" s="10"/>
      <c r="I15" s="10"/>
      <c r="J15" s="11"/>
      <c r="K15" s="12"/>
    </row>
    <row r="16" spans="1:11" s="13" customFormat="1" ht="35.1" customHeight="1" x14ac:dyDescent="0.25">
      <c r="A16" s="4">
        <v>7</v>
      </c>
      <c r="B16" s="5" t="str">
        <f>[1]KQT!B16</f>
        <v>Lương Anh</v>
      </c>
      <c r="C16" s="6" t="str">
        <f>[1]KQT!C16</f>
        <v>Kiệt</v>
      </c>
      <c r="D16" s="7" t="str">
        <f>[1]KQT!D16</f>
        <v>30/07/1999</v>
      </c>
      <c r="E16" s="7" t="str">
        <f>[1]KQT!E16</f>
        <v>Tp. Hồ Chí Minh</v>
      </c>
      <c r="F16" s="8"/>
      <c r="G16" s="9"/>
      <c r="H16" s="10"/>
      <c r="I16" s="10"/>
      <c r="J16" s="11"/>
      <c r="K16" s="12"/>
    </row>
    <row r="17" spans="1:11" s="13" customFormat="1" ht="35.1" customHeight="1" x14ac:dyDescent="0.25">
      <c r="A17" s="4">
        <v>8</v>
      </c>
      <c r="B17" s="5" t="str">
        <f>[1]KQT!B17</f>
        <v>Nguyễn Ngọc</v>
      </c>
      <c r="C17" s="6" t="str">
        <f>[1]KQT!C17</f>
        <v>Long</v>
      </c>
      <c r="D17" s="7" t="str">
        <f>[1]KQT!D17</f>
        <v>15/07/1999</v>
      </c>
      <c r="E17" s="7" t="str">
        <f>[1]KQT!E17</f>
        <v>Vĩnh Long</v>
      </c>
      <c r="F17" s="8"/>
      <c r="G17" s="9"/>
      <c r="H17" s="10"/>
      <c r="I17" s="10"/>
      <c r="J17" s="11"/>
      <c r="K17" s="12"/>
    </row>
    <row r="18" spans="1:11" s="13" customFormat="1" ht="35.1" customHeight="1" x14ac:dyDescent="0.25">
      <c r="A18" s="4">
        <v>9</v>
      </c>
      <c r="B18" s="5" t="str">
        <f>[1]KQT!B18</f>
        <v>Nguyễn Đăng</v>
      </c>
      <c r="C18" s="6" t="str">
        <f>[1]KQT!C18</f>
        <v>Minh</v>
      </c>
      <c r="D18" s="7" t="str">
        <f>[1]KQT!D18</f>
        <v>19/06/1999</v>
      </c>
      <c r="E18" s="7" t="str">
        <f>[1]KQT!E18</f>
        <v>Quảng Nam</v>
      </c>
      <c r="F18" s="8"/>
      <c r="G18" s="9"/>
      <c r="H18" s="10"/>
      <c r="I18" s="10"/>
      <c r="J18" s="11"/>
      <c r="K18" s="12"/>
    </row>
    <row r="19" spans="1:11" s="13" customFormat="1" ht="35.1" customHeight="1" x14ac:dyDescent="0.25">
      <c r="A19" s="4">
        <v>10</v>
      </c>
      <c r="B19" s="5" t="str">
        <f>[1]KQT!B19</f>
        <v>Nguyễn Minh Hồng</v>
      </c>
      <c r="C19" s="6" t="str">
        <f>[1]KQT!C19</f>
        <v>Nhân</v>
      </c>
      <c r="D19" s="7" t="str">
        <f>[1]KQT!D19</f>
        <v>04/09/1999</v>
      </c>
      <c r="E19" s="7" t="str">
        <f>[1]KQT!E19</f>
        <v>Đồng Tháp</v>
      </c>
      <c r="F19" s="8"/>
      <c r="G19" s="9"/>
      <c r="H19" s="10"/>
      <c r="I19" s="10"/>
      <c r="J19" s="11"/>
      <c r="K19" s="12"/>
    </row>
    <row r="20" spans="1:11" s="13" customFormat="1" ht="35.1" customHeight="1" x14ac:dyDescent="0.25">
      <c r="A20" s="4">
        <v>11</v>
      </c>
      <c r="B20" s="5" t="str">
        <f>[1]KQT!B20</f>
        <v>Lê Tấn</v>
      </c>
      <c r="C20" s="6" t="str">
        <f>[1]KQT!C20</f>
        <v>Phát</v>
      </c>
      <c r="D20" s="7" t="str">
        <f>[1]KQT!D20</f>
        <v>29/11/1999</v>
      </c>
      <c r="E20" s="7" t="str">
        <f>[1]KQT!E20</f>
        <v>Bà Rịa - Vũng Tàu</v>
      </c>
      <c r="F20" s="8"/>
      <c r="G20" s="9"/>
      <c r="H20" s="10"/>
      <c r="I20" s="10"/>
      <c r="J20" s="11"/>
      <c r="K20" s="12"/>
    </row>
    <row r="21" spans="1:11" s="13" customFormat="1" ht="35.1" customHeight="1" x14ac:dyDescent="0.25">
      <c r="A21" s="4">
        <v>12</v>
      </c>
      <c r="B21" s="5" t="str">
        <f>[1]KQT!B21</f>
        <v>Trần Đình</v>
      </c>
      <c r="C21" s="6" t="str">
        <f>[1]KQT!C21</f>
        <v>Quyết</v>
      </c>
      <c r="D21" s="7" t="str">
        <f>[1]KQT!D21</f>
        <v>26/04/1999</v>
      </c>
      <c r="E21" s="7" t="str">
        <f>[1]KQT!E21</f>
        <v>Đồng Nai</v>
      </c>
      <c r="F21" s="8"/>
      <c r="G21" s="9"/>
      <c r="H21" s="10"/>
      <c r="I21" s="10"/>
      <c r="J21" s="11"/>
      <c r="K21" s="12"/>
    </row>
    <row r="22" spans="1:11" s="13" customFormat="1" ht="35.1" customHeight="1" x14ac:dyDescent="0.25">
      <c r="A22" s="4">
        <v>13</v>
      </c>
      <c r="B22" s="5" t="str">
        <f>[1]KQT!B22</f>
        <v>Đặng Quang</v>
      </c>
      <c r="C22" s="6" t="str">
        <f>[1]KQT!C22</f>
        <v>Thái</v>
      </c>
      <c r="D22" s="7" t="str">
        <f>[1]KQT!D22</f>
        <v>26/05/1999</v>
      </c>
      <c r="E22" s="7" t="str">
        <f>[1]KQT!E22</f>
        <v>Tây Ninh</v>
      </c>
      <c r="F22" s="8"/>
      <c r="G22" s="9"/>
      <c r="H22" s="10"/>
      <c r="I22" s="10"/>
      <c r="J22" s="11"/>
      <c r="K22" s="12"/>
    </row>
    <row r="23" spans="1:11" s="13" customFormat="1" ht="35.1" customHeight="1" x14ac:dyDescent="0.25">
      <c r="A23" s="4">
        <v>14</v>
      </c>
      <c r="B23" s="5" t="str">
        <f>[1]KQT!B23</f>
        <v>Lê Thị Thục</v>
      </c>
      <c r="C23" s="6" t="str">
        <f>[1]KQT!C23</f>
        <v>Uyên</v>
      </c>
      <c r="D23" s="7" t="str">
        <f>[1]KQT!D23</f>
        <v>26/03/1998</v>
      </c>
      <c r="E23" s="7" t="str">
        <f>[1]KQT!E23</f>
        <v>Tây Ninh</v>
      </c>
      <c r="F23" s="8"/>
      <c r="G23" s="9"/>
      <c r="H23" s="10"/>
      <c r="I23" s="10"/>
      <c r="J23" s="11"/>
      <c r="K23" s="12"/>
    </row>
    <row r="24" spans="1:11" ht="19.5" x14ac:dyDescent="0.25">
      <c r="A24" s="14" t="s">
        <v>25</v>
      </c>
      <c r="B24" s="15"/>
      <c r="C24" s="15"/>
      <c r="D24" s="16"/>
      <c r="E24" s="17"/>
      <c r="F24" s="18"/>
      <c r="G24" s="19"/>
      <c r="H24" s="20"/>
      <c r="I24" s="20"/>
      <c r="J24" s="21"/>
      <c r="K24" s="21"/>
    </row>
    <row r="25" spans="1:11" ht="19.5" x14ac:dyDescent="0.3">
      <c r="A25" s="22"/>
      <c r="B25" s="23" t="s">
        <v>15</v>
      </c>
      <c r="C25" s="24"/>
      <c r="D25" s="25" t="s">
        <v>16</v>
      </c>
      <c r="E25" s="26"/>
      <c r="F25" s="27"/>
      <c r="G25" s="27"/>
      <c r="H25" s="28"/>
      <c r="I25" s="23" t="s">
        <v>17</v>
      </c>
      <c r="J25" s="29"/>
      <c r="K25" s="21"/>
    </row>
    <row r="26" spans="1:11" ht="19.5" x14ac:dyDescent="0.3">
      <c r="A26" s="22" t="s">
        <v>18</v>
      </c>
      <c r="B26" s="27"/>
      <c r="C26" s="27"/>
      <c r="D26" s="28"/>
      <c r="E26" s="30"/>
      <c r="F26" s="22" t="s">
        <v>19</v>
      </c>
      <c r="G26" s="22"/>
      <c r="H26" s="25"/>
      <c r="I26" s="27"/>
      <c r="J26" s="27"/>
      <c r="K26" s="27"/>
    </row>
    <row r="28" spans="1:11" ht="16.5" x14ac:dyDescent="0.25">
      <c r="A28" s="38" t="s">
        <v>20</v>
      </c>
      <c r="B28" s="38"/>
      <c r="C28" s="38"/>
      <c r="D28" s="38" t="s">
        <v>20</v>
      </c>
      <c r="E28" s="38"/>
      <c r="F28" s="38"/>
      <c r="G28" s="34"/>
      <c r="H28" s="34"/>
      <c r="I28" s="38" t="s">
        <v>21</v>
      </c>
      <c r="J28" s="38"/>
      <c r="K28" s="38"/>
    </row>
    <row r="29" spans="1:11" x14ac:dyDescent="0.2">
      <c r="A29" s="39" t="s">
        <v>22</v>
      </c>
      <c r="B29" s="39"/>
      <c r="C29" s="39"/>
      <c r="D29" s="39" t="s">
        <v>22</v>
      </c>
      <c r="E29" s="39"/>
      <c r="F29" s="39"/>
      <c r="G29" s="33"/>
      <c r="H29" s="33"/>
      <c r="I29" s="39" t="s">
        <v>22</v>
      </c>
      <c r="J29" s="39"/>
      <c r="K29" s="39"/>
    </row>
    <row r="31" spans="1:11" ht="18.75" x14ac:dyDescent="0.3">
      <c r="A31" s="47"/>
      <c r="B31" s="47"/>
      <c r="C31" s="47"/>
      <c r="D31" s="47"/>
      <c r="E31" s="47"/>
      <c r="F31" s="47"/>
      <c r="G31" s="37"/>
      <c r="H31" s="37"/>
      <c r="I31" s="47"/>
      <c r="J31" s="47"/>
      <c r="K31" s="47"/>
    </row>
    <row r="32" spans="1:11" ht="19.5" customHeight="1" x14ac:dyDescent="0.2"/>
    <row r="33" spans="1:11" ht="16.5" x14ac:dyDescent="0.25">
      <c r="A33" s="38"/>
      <c r="B33" s="38"/>
      <c r="C33" s="38"/>
      <c r="D33" s="38"/>
      <c r="E33" s="38"/>
      <c r="F33" s="38"/>
      <c r="G33" s="34"/>
      <c r="H33" s="34"/>
      <c r="I33" s="38" t="s">
        <v>23</v>
      </c>
      <c r="J33" s="38"/>
      <c r="K33" s="38"/>
    </row>
  </sheetData>
  <mergeCells count="30">
    <mergeCell ref="K8:K9"/>
    <mergeCell ref="I7:K7"/>
    <mergeCell ref="G8:I8"/>
    <mergeCell ref="J8:J9"/>
    <mergeCell ref="A31:C31"/>
    <mergeCell ref="D31:F31"/>
    <mergeCell ref="I31:K31"/>
    <mergeCell ref="A7:F7"/>
    <mergeCell ref="A8:A9"/>
    <mergeCell ref="B8:C9"/>
    <mergeCell ref="D8:D9"/>
    <mergeCell ref="E8:E9"/>
    <mergeCell ref="F8:F9"/>
    <mergeCell ref="E1:K1"/>
    <mergeCell ref="E2:K2"/>
    <mergeCell ref="A4:K4"/>
    <mergeCell ref="A5:K5"/>
    <mergeCell ref="A6:K6"/>
    <mergeCell ref="A1:D1"/>
    <mergeCell ref="A2:D2"/>
    <mergeCell ref="A3:D3"/>
    <mergeCell ref="I33:K33"/>
    <mergeCell ref="A28:C28"/>
    <mergeCell ref="D28:F28"/>
    <mergeCell ref="I28:K28"/>
    <mergeCell ref="A29:C29"/>
    <mergeCell ref="D29:F29"/>
    <mergeCell ref="I29:K29"/>
    <mergeCell ref="A33:C33"/>
    <mergeCell ref="D33:F33"/>
  </mergeCells>
  <pageMargins left="0.44" right="0.25" top="0.43" bottom="0.24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2020-06-29T08:41:26Z</dcterms:modified>
</cp:coreProperties>
</file>