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17" activeTab="4"/>
  </bookViews>
  <sheets>
    <sheet name="CH.28.KTXD.2" sheetId="108" r:id="rId1"/>
    <sheet name="CH.28.TC&amp;QLVT.2" sheetId="102" r:id="rId2"/>
    <sheet name="CH.28.QTKD.2" sheetId="103" r:id="rId3"/>
    <sheet name="CH.28.KTXDCTGT.2A" sheetId="104" r:id="rId4"/>
    <sheet name="CH.28.KTXDCTGT.2B" sheetId="105" r:id="rId5"/>
    <sheet name="CH.28.QLXD.2" sheetId="106" r:id="rId6"/>
    <sheet name="CH.28.QLKT.2" sheetId="107" r:id="rId7"/>
    <sheet name="CH.QLKT_BSHN.2" sheetId="109" r:id="rId8"/>
    <sheet name="CH.28.QLKT" sheetId="110" r:id="rId9"/>
  </sheets>
  <definedNames>
    <definedName name="_Fill" hidden="1">#REF!</definedName>
    <definedName name="_xlnm._FilterDatabase" localSheetId="3" hidden="1">CH.28.KTXDCTGT.2A!$A$8:$IC$20</definedName>
    <definedName name="_xlnm._FilterDatabase" localSheetId="2" hidden="1">CH.28.QTKD.2!$A$8:$IB$18</definedName>
    <definedName name="a">#REF!</definedName>
    <definedName name="b">#REF!</definedName>
    <definedName name="BarData">#REF!</definedName>
    <definedName name="data">#REF!</definedName>
    <definedName name="Data11">#REF!</definedName>
    <definedName name="Data41">#REF!</definedName>
    <definedName name="HeSo">#REF!</definedName>
    <definedName name="Sheet1">#REF!</definedName>
    <definedName name="VatLieuKhac">#REF!</definedName>
  </definedNames>
  <calcPr calcId="144525"/>
</workbook>
</file>

<file path=xl/sharedStrings.xml><?xml version="1.0" encoding="utf-8"?>
<sst xmlns="http://schemas.openxmlformats.org/spreadsheetml/2006/main" count="470" uniqueCount="223">
  <si>
    <t>TRƯỜNG ĐẠI HỌC GTVT</t>
  </si>
  <si>
    <t>CỘNG HÒA XÃ HỘI CHỦ NGHĨA VIỆT NAM</t>
  </si>
  <si>
    <t>PHÂN HIỆU TẠI TP. HỒ CHÍ MINH</t>
  </si>
  <si>
    <t>Độc lập - Tự do - Hạnh phúc</t>
  </si>
  <si>
    <t>Tp. Hồ Chí Minh, ngày     tháng     năm 2021</t>
  </si>
  <si>
    <t>THỜI KHÓA BIỂU HỌC KỲ I NĂM HỌC 2021 - 2022</t>
  </si>
  <si>
    <t>LỚP CAO HỌC KỸ THUẬT XÂY DỰNG - K28.2 (2 HV)</t>
  </si>
  <si>
    <t>(Học và thi lần 1 buổi tối)</t>
  </si>
  <si>
    <t>TT</t>
  </si>
  <si>
    <t>Mã môn</t>
  </si>
  <si>
    <t>Môn</t>
  </si>
  <si>
    <t>Số TC</t>
  </si>
  <si>
    <t>Thời gian học</t>
  </si>
  <si>
    <t>Phòng học</t>
  </si>
  <si>
    <t>GV giảng (Bộ môn)</t>
  </si>
  <si>
    <t>Ghi chú</t>
  </si>
  <si>
    <t>KCX452.02</t>
  </si>
  <si>
    <t>Mô hình hóa và phân tích kết cấu nâng cao</t>
  </si>
  <si>
    <t>15/10 - 23/10/2021</t>
  </si>
  <si>
    <t>TS. Nguyễn Hoàng Quân</t>
  </si>
  <si>
    <t>học ghép lớp Hà Nội</t>
  </si>
  <si>
    <t>KCX455.02</t>
  </si>
  <si>
    <t>Kết cấu thép nâng cao</t>
  </si>
  <si>
    <t>25/10 - 02/11/2021</t>
  </si>
  <si>
    <t>TS. Đỗ Văn Bình</t>
  </si>
  <si>
    <t>KCX462.02</t>
  </si>
  <si>
    <t>Kết cấu liên hợp</t>
  </si>
  <si>
    <t>03/11 - 11/11/2021</t>
  </si>
  <si>
    <t>PGS. TS. Nguyễn Xuân Huy</t>
  </si>
  <si>
    <t>KCX456.02</t>
  </si>
  <si>
    <t>Kết cấu bê tông dự ứng lực nâng cao</t>
  </si>
  <si>
    <t>12/11 - 20/11/2021</t>
  </si>
  <si>
    <t>PGS. TS. Ngô Đăng Quang</t>
  </si>
  <si>
    <t>VLX451.02</t>
  </si>
  <si>
    <t>Vật liệu xây dựng mới</t>
  </si>
  <si>
    <t>22/11 - 30/11/2021</t>
  </si>
  <si>
    <t>TS. Nguyễn Ngọc Lân</t>
  </si>
  <si>
    <t>học ghép CH.28.KTXDCTGT.2A</t>
  </si>
  <si>
    <t>TRD451.02</t>
  </si>
  <si>
    <t>Quan trắc biến dạng công trình</t>
  </si>
  <si>
    <t>01/12 - 09/12/2021</t>
  </si>
  <si>
    <t>PGS.TS Hồ Thị Lan Hương</t>
  </si>
  <si>
    <t>Lưu ý: 
- Giờ học buổi tối: 18h00. Nếu có thay đổi phòng học, lớp Trưởng vui lòng liên hệ trong giờ hành chính Thầy Phong phòng 10D3 (ĐT: 028-38692018)
- Mọi thắc mắc học viên vui lòng liên hệ trong giờ hành chính C. Uyên Phòng Đào tạo (ĐT: 0938821663)</t>
  </si>
  <si>
    <t>TL. GIÁM ĐỐC</t>
  </si>
  <si>
    <t>KT. TRƯỞNG PHÒNG ĐÀO TẠO</t>
  </si>
  <si>
    <t xml:space="preserve">PHÓ TRƯỞNG PHÒNG </t>
  </si>
  <si>
    <t>ThS. Nguyễn Văn Tưởng</t>
  </si>
  <si>
    <t>LỚP CAO HỌC TỔ CHỨC VÀ QUẢN LÝ VẬN TẢI - K28.2 (4 HV)</t>
  </si>
  <si>
    <t>KXD451.02</t>
  </si>
  <si>
    <t>Kinh tế đầu tư</t>
  </si>
  <si>
    <t>27/09 - 05/10/2021</t>
  </si>
  <si>
    <t>TS. Phạm Thị Tuyết</t>
  </si>
  <si>
    <t>KVD451.02</t>
  </si>
  <si>
    <t>Phân tích kinh tế</t>
  </si>
  <si>
    <t>06/10 - 14/10/2021</t>
  </si>
  <si>
    <t>PGS.TS.Nguyễn Thanh Chương</t>
  </si>
  <si>
    <t>VTO451.02</t>
  </si>
  <si>
    <t>Tổ chức quản lý sản xuất và dịch vụ</t>
  </si>
  <si>
    <t>Từ Sỹ Sùa</t>
  </si>
  <si>
    <t>QLY451.02</t>
  </si>
  <si>
    <t>Điều khiển học kinh tế</t>
  </si>
  <si>
    <t>PGS. TS. Vũ Trọng Tích</t>
  </si>
  <si>
    <t>QTD451.02</t>
  </si>
  <si>
    <t>Quản lý thông tin</t>
  </si>
  <si>
    <t>Nguyễn Hồng Thái</t>
  </si>
  <si>
    <t>VKS451.02</t>
  </si>
  <si>
    <t>Quản lý và phát triển công nghệ</t>
  </si>
  <si>
    <t>GS.TSKH. Nguyễn Hữu Hà</t>
  </si>
  <si>
    <t>KVD452.02</t>
  </si>
  <si>
    <t>Quản lý chất lượng dịch vụ vận tải</t>
  </si>
  <si>
    <t>PGS.TS. Nguyễn Thanh Chương</t>
  </si>
  <si>
    <t xml:space="preserve">LỚP CAO HỌC QUẢN TRỊ KINH DOANH - K28.2 (6 HV) </t>
  </si>
  <si>
    <t>KBC451.02</t>
  </si>
  <si>
    <t>Quản trị chất lượng</t>
  </si>
  <si>
    <t>Trần Đức Thung</t>
  </si>
  <si>
    <t>QTD453.02</t>
  </si>
  <si>
    <t>Quản trị Marketing</t>
  </si>
  <si>
    <t>Nguyễn Thị Vân Hà</t>
  </si>
  <si>
    <t>QTD454.02</t>
  </si>
  <si>
    <t>Quản trị chiến lược kinh doanh</t>
  </si>
  <si>
    <t>QTD455.02</t>
  </si>
  <si>
    <t>Quản trị dự án đầu tư</t>
  </si>
  <si>
    <t>QTD456.02</t>
  </si>
  <si>
    <t>Kinh tế cho nhà quản trị</t>
  </si>
  <si>
    <t>Nguyễn Cao Ý</t>
  </si>
  <si>
    <t>QTD458.02</t>
  </si>
  <si>
    <t>Quản trị nhân lực trong doanh nghiệp</t>
  </si>
  <si>
    <t>Nguyễn Đăng Quang</t>
  </si>
  <si>
    <t>QTD457.02</t>
  </si>
  <si>
    <t>Quản trị tài chính doanh nghiệp</t>
  </si>
  <si>
    <t>Vũ Trọng Tích</t>
  </si>
  <si>
    <t>QTD459.02</t>
  </si>
  <si>
    <t>Hành vi tổ chức</t>
  </si>
  <si>
    <t>QTD461.02</t>
  </si>
  <si>
    <t>Kỹ năng lãnh đạo</t>
  </si>
  <si>
    <t>10/12 - 18/12/2021</t>
  </si>
  <si>
    <t>QTD460.02</t>
  </si>
  <si>
    <t>Trách nhiệm xã hội và đạo đức kinh doanh</t>
  </si>
  <si>
    <t>20/12 - 28/12/2021</t>
  </si>
  <si>
    <t>Nguyễn Văn Điệp</t>
  </si>
  <si>
    <t>LỚP CAO HỌC KỸ THUẬT XÂY DỰNG CÔNG TRÌNH GIAO THÔNG - K28A.2 (12 HV)</t>
  </si>
  <si>
    <t>SBV451.02</t>
  </si>
  <si>
    <t>Phương pháp phần tử hữu hạn ứng dụng</t>
  </si>
  <si>
    <t>20/09 - 28/09</t>
  </si>
  <si>
    <t>PGS.TS Lương Xuân Bính</t>
  </si>
  <si>
    <t>DKT451.02</t>
  </si>
  <si>
    <t>Địa kỹ thuật ứng dụng</t>
  </si>
  <si>
    <t>29/09 - 07/10</t>
  </si>
  <si>
    <t>PGS.TS Nguyễn Đức Mạnh</t>
  </si>
  <si>
    <t>COT451.02</t>
  </si>
  <si>
    <t>Cơ học chất lỏng công trình</t>
  </si>
  <si>
    <t>08/10 - 16/10</t>
  </si>
  <si>
    <t>TS. Nguyễn Đăng Phóng</t>
  </si>
  <si>
    <t>học ghép CH.28.KTXD.2</t>
  </si>
  <si>
    <t>CAU451.02</t>
  </si>
  <si>
    <t>Độ tin cậy kết cấu công trình</t>
  </si>
  <si>
    <t>Trần Đức Nhiệm</t>
  </si>
  <si>
    <t>KCA451.02</t>
  </si>
  <si>
    <t>Ổn định và động lực học công trình</t>
  </si>
  <si>
    <t>13/11 - 21/11/2021</t>
  </si>
  <si>
    <t>TS.Trần Việt Hưng</t>
  </si>
  <si>
    <t>LỚP CAO HỌC KỸ THUẬT XÂY DỰNG CÔNG TRÌNH GIAO THÔNG - K28B.2 (12 HV)</t>
  </si>
  <si>
    <t>CAU450.02</t>
  </si>
  <si>
    <t>Kỹ thuật cầu hiện đại</t>
  </si>
  <si>
    <t>Nguyễn Thạc Quang</t>
  </si>
  <si>
    <t>GTP451.02</t>
  </si>
  <si>
    <t>Thiết kế tối ưu</t>
  </si>
  <si>
    <t>PGS.TS Nguyễn Hữu Hưng</t>
  </si>
  <si>
    <t>DBO458.02</t>
  </si>
  <si>
    <t>Kiểm định, đánh giá chất lượng công trình đường ô tô</t>
  </si>
  <si>
    <t>PGS-TS. Lã Văn Chăm</t>
  </si>
  <si>
    <t>chuyên sâu đường ô tô và đường tp</t>
  </si>
  <si>
    <t>DBO457.02</t>
  </si>
  <si>
    <t>Quy hoạch, kỹ thuật và tổ chức giao thông</t>
  </si>
  <si>
    <t>17/10 - 25/10</t>
  </si>
  <si>
    <t xml:space="preserve">TS. Nguyễn Đức Trọng </t>
  </si>
  <si>
    <t>DBO454.02</t>
  </si>
  <si>
    <t>Công nghệ mới trong xây dựng mặt đường</t>
  </si>
  <si>
    <t>26/10 - 03/11</t>
  </si>
  <si>
    <t xml:space="preserve">PGS-TS. Lê Văn Bách </t>
  </si>
  <si>
    <t>DBO452.02</t>
  </si>
  <si>
    <t>Thiết kế yếu tố hình học đường ô tô cấp cao</t>
  </si>
  <si>
    <t>04/11 - 12/11</t>
  </si>
  <si>
    <t xml:space="preserve">TS. Lê Văn Phúc </t>
  </si>
  <si>
    <t>DSA451.02</t>
  </si>
  <si>
    <t>Kỹ thuật đường sắt hiện đại</t>
  </si>
  <si>
    <t>13/11 - 21/11</t>
  </si>
  <si>
    <t>TS. Mai Tiến Chinh</t>
  </si>
  <si>
    <t>DBO455.02</t>
  </si>
  <si>
    <t>Quản lý và khai thác đường ô tô</t>
  </si>
  <si>
    <t>22/11 - 30/11</t>
  </si>
  <si>
    <t xml:space="preserve">TS. Nguyễn Văn Du </t>
  </si>
  <si>
    <t>DBO462.02</t>
  </si>
  <si>
    <t>Tổ chức thi công và quản lý xây dựng đường</t>
  </si>
  <si>
    <t>01/12 - 07/12</t>
  </si>
  <si>
    <t xml:space="preserve">TS. Nguyễn Phước Minh </t>
  </si>
  <si>
    <t>DBO451.02</t>
  </si>
  <si>
    <t>Kỹ thuật đường ô tô hiện đại</t>
  </si>
  <si>
    <t>08/12 - 15/12</t>
  </si>
  <si>
    <t xml:space="preserve">PGS-TS. Nguyễn Văn Hùng </t>
  </si>
  <si>
    <t xml:space="preserve">LỚP CAO HỌC QUẢN LÝ XÂY DỰNG - K28.2 (21HV) </t>
  </si>
  <si>
    <t>KXD457.02</t>
  </si>
  <si>
    <t>Tổ chức quản lý doanh nghiệp xây dựng giao thông</t>
  </si>
  <si>
    <t>TS. Phạm Phú Cường</t>
  </si>
  <si>
    <t>Chuyên sâu: Kinh tế xây dựng công trình giao thông</t>
  </si>
  <si>
    <t>KXD455.02</t>
  </si>
  <si>
    <t>Kiếm toán và phân tích kinh tế trong xây dựng</t>
  </si>
  <si>
    <t>ĐBO469.02</t>
  </si>
  <si>
    <t>Công nghệ hiện đại trong xây dựng đường ô tô</t>
  </si>
  <si>
    <t>KXD454.02</t>
  </si>
  <si>
    <t>Quản lý tài chính trong đầu tư xây dựng</t>
  </si>
  <si>
    <t>TS.Nguyễn Quỳnh Sang</t>
  </si>
  <si>
    <t>KXD453.02</t>
  </si>
  <si>
    <t>Quản lý sản xuất xây dựng và khai thác công trình</t>
  </si>
  <si>
    <t>PGS.TS.Nguyễn Lương Hải</t>
  </si>
  <si>
    <t>KXD458.02</t>
  </si>
  <si>
    <t>Định giá doanh nghiệp xây dựng</t>
  </si>
  <si>
    <t>DAN451.02</t>
  </si>
  <si>
    <t>Quản lý hoạt động tư vấn trong xây dựng</t>
  </si>
  <si>
    <t>Bùi Ngọc Toàn</t>
  </si>
  <si>
    <t>CAU470.02</t>
  </si>
  <si>
    <t>Kết cấu và công nghệ mới trong xây dựng cầu</t>
  </si>
  <si>
    <t>Bùi Tiến Thành</t>
  </si>
  <si>
    <t>KXD456.02</t>
  </si>
  <si>
    <t>Tổ chức quản lý thực hiện dự án đầu tư xây dựng công trình giao thông</t>
  </si>
  <si>
    <t>01/12 - 09/12</t>
  </si>
  <si>
    <t>GS.TSKH.Nghiêm Văn Dĩnh</t>
  </si>
  <si>
    <t>DAN452.02</t>
  </si>
  <si>
    <t>Ứng dụng mô hình toán trong quản lý xây dựng</t>
  </si>
  <si>
    <t>10/12 - 18/12</t>
  </si>
  <si>
    <t>Nguyễn Hoàng Tùng</t>
  </si>
  <si>
    <t>LỚP CAO HỌC QUẢN LÝ KINH TẾ - K28.2  (19 HV)</t>
  </si>
  <si>
    <t>VTK408.02</t>
  </si>
  <si>
    <t>PGS.TS Nguyễn Đăng Quang</t>
  </si>
  <si>
    <t>VTK409.02</t>
  </si>
  <si>
    <t>Kinh tế nguồn nhân lực</t>
  </si>
  <si>
    <t>PGS.TS Nguyễn Thanh Chương</t>
  </si>
  <si>
    <t>VTK406.02</t>
  </si>
  <si>
    <t>PGS.TS Nguyễn Thị Phương</t>
  </si>
  <si>
    <t>VTK401.02</t>
  </si>
  <si>
    <t>Phương pháp nghiên cứu khoa học</t>
  </si>
  <si>
    <t>TS Dương Hữu Tuyến</t>
  </si>
  <si>
    <t>Học kỳ trước chưa học</t>
  </si>
  <si>
    <t>VKT415.02</t>
  </si>
  <si>
    <t>Quản lý đầu tư phát triển</t>
  </si>
  <si>
    <t>Đã chọn</t>
  </si>
  <si>
    <t>VTK405.02</t>
  </si>
  <si>
    <t>Dự báo kinh tế - xã hội</t>
  </si>
  <si>
    <t>TS Đinh Thị Thanh Bình</t>
  </si>
  <si>
    <t>VTK407.02</t>
  </si>
  <si>
    <t>Quản lý khoa học và phát triển công nghệ</t>
  </si>
  <si>
    <t>PGS.TS Nguyễn Thị Hồng Hạnh</t>
  </si>
  <si>
    <t>VTK414.02</t>
  </si>
  <si>
    <t>Chính sách công</t>
  </si>
  <si>
    <t>TS Nguyễn Cao Ý</t>
  </si>
  <si>
    <t>LỚP CAO HỌC QUẢN LÝ KINH TẾ K27.2BS (11 HV)</t>
  </si>
  <si>
    <t>VTK425.03</t>
  </si>
  <si>
    <t>Thực tập tốt nghiệp</t>
  </si>
  <si>
    <t>20/09 - 23/10</t>
  </si>
  <si>
    <t>PGS.TS Vũ Trọng Tích và TS Dương Hữu Tuyến</t>
  </si>
  <si>
    <t>ghép QLKT 28.1</t>
  </si>
  <si>
    <t>LỚP CAO HỌC QUẢN LÝ KINH TẾ K28 (1 HV)</t>
  </si>
  <si>
    <t>ghép K27 BS</t>
  </si>
</sst>
</file>

<file path=xl/styles.xml><?xml version="1.0" encoding="utf-8"?>
<styleSheet xmlns="http://schemas.openxmlformats.org/spreadsheetml/2006/main">
  <numFmts count="13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&quot;$&quot;#,##0\ ;\(&quot;$&quot;#,##0\)"/>
    <numFmt numFmtId="178" formatCode="_ * #,##0_ ;_ * \-#,##0_ ;_ * &quot;-&quot;_ ;_ @_ "/>
    <numFmt numFmtId="179" formatCode="_-* #,##0.00_-;\-* #,##0.00_-;_-* &quot;-&quot;??_-;_-@_-"/>
    <numFmt numFmtId="180" formatCode="_-&quot;$&quot;* #,##0_-;\-&quot;$&quot;* #,##0_-;_-&quot;$&quot;* &quot;-&quot;_-;_-@_-"/>
    <numFmt numFmtId="181" formatCode="0;[Red]0"/>
    <numFmt numFmtId="182" formatCode="&quot;\&quot;#,##0.00;[Red]\-&quot;\&quot;#,##0.00"/>
    <numFmt numFmtId="183" formatCode="&quot;\&quot;#,##0.00;[Red]&quot;\&quot;\-#,##0.00"/>
    <numFmt numFmtId="184" formatCode="&quot;\&quot;#,##0;[Red]&quot;\&quot;\-#,##0"/>
    <numFmt numFmtId="185" formatCode="_-* #,##0_-;\-* #,##0_-;_-* &quot;-&quot;_-;_-@_-"/>
    <numFmt numFmtId="186" formatCode="_-&quot;$&quot;* #,##0.00_-;\-&quot;$&quot;* #,##0.00_-;_-&quot;$&quot;* &quot;-&quot;??_-;_-@_-"/>
  </numFmts>
  <fonts count="45">
    <font>
      <sz val="10"/>
      <color indexed="8"/>
      <name val="Arial"/>
      <charset val="134"/>
    </font>
    <font>
      <sz val="13"/>
      <name val="Times New Roman"/>
      <charset val="134"/>
    </font>
    <font>
      <b/>
      <sz val="12"/>
      <name val="Times New Roman"/>
      <charset val="134"/>
    </font>
    <font>
      <b/>
      <sz val="13"/>
      <name val="Times New Roman"/>
      <charset val="134"/>
    </font>
    <font>
      <i/>
      <sz val="13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i/>
      <sz val="11"/>
      <name val="Times New Roman"/>
      <charset val="134"/>
    </font>
    <font>
      <sz val="13"/>
      <color rgb="FFFF0000"/>
      <name val="Times New Roman"/>
      <charset val="134"/>
    </font>
    <font>
      <sz val="11"/>
      <color rgb="FFFF0000"/>
      <name val="Times New Roman"/>
      <charset val="134"/>
    </font>
    <font>
      <sz val="12"/>
      <name val="新細明體"/>
      <charset val="136"/>
    </font>
    <font>
      <u/>
      <sz val="11"/>
      <color rgb="FF0000FF"/>
      <name val="Calibri"/>
      <charset val="0"/>
      <scheme val="minor"/>
    </font>
    <font>
      <sz val="10"/>
      <name val="Arial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2"/>
      <name val="VNI-Times"/>
      <charset val="134"/>
    </font>
    <font>
      <i/>
      <sz val="12"/>
      <color indexed="8"/>
      <name val=".VnBook-AntiquaH"/>
      <charset val="134"/>
    </font>
    <font>
      <sz val="12"/>
      <name val="¹UAAA¼"/>
      <charset val="129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4"/>
      <name val="뼻뮝"/>
      <charset val="129"/>
    </font>
    <font>
      <b/>
      <u/>
      <sz val="14"/>
      <color indexed="8"/>
      <name val=".VnBook-AntiquaH"/>
      <charset val="134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2"/>
      <color indexed="8"/>
      <name val=".VnBook-Antiqua"/>
      <charset val="134"/>
    </font>
    <font>
      <i/>
      <sz val="12"/>
      <color indexed="8"/>
      <name val=".VnBook-Antiqua"/>
      <charset val="134"/>
    </font>
    <font>
      <b/>
      <sz val="12"/>
      <name val="Arial"/>
      <charset val="134"/>
    </font>
    <font>
      <sz val="12"/>
      <name val="바탕체"/>
      <charset val="134"/>
    </font>
    <font>
      <sz val="12"/>
      <name val="뼻뮝"/>
      <charset val="129"/>
    </font>
    <font>
      <sz val="12"/>
      <name val=".VnTime"/>
      <charset val="134"/>
    </font>
    <font>
      <sz val="12"/>
      <name val="바탕체"/>
      <charset val="129"/>
    </font>
    <font>
      <sz val="10"/>
      <name val="굴림체"/>
      <charset val="129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7">
    <xf numFmtId="0" fontId="0" fillId="0" borderId="0"/>
    <xf numFmtId="0" fontId="15" fillId="4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/>
    <xf numFmtId="0" fontId="18" fillId="12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Font="0" applyFill="0" applyBorder="0" applyAlignment="0" applyProtection="0"/>
    <xf numFmtId="0" fontId="22" fillId="1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14" borderId="8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27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11" applyNumberFormat="0" applyAlignment="0" applyProtection="0">
      <alignment vertical="center"/>
    </xf>
    <xf numFmtId="0" fontId="30" fillId="12" borderId="0"/>
    <xf numFmtId="3" fontId="12" fillId="0" borderId="0" applyFont="0" applyFill="0" applyBorder="0" applyAlignment="0" applyProtection="0"/>
    <xf numFmtId="0" fontId="16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9" borderId="12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3" fillId="29" borderId="11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2" fontId="12" fillId="0" borderId="0" applyFon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0" applyFont="0" applyFill="0" applyBorder="0" applyAlignment="0" applyProtection="0"/>
    <xf numFmtId="0" fontId="37" fillId="12" borderId="0"/>
    <xf numFmtId="177" fontId="12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8" fillId="0" borderId="0">
      <alignment wrapText="1"/>
    </xf>
    <xf numFmtId="0" fontId="16" fillId="6" borderId="0" applyNumberFormat="0" applyBorder="0" applyAlignment="0" applyProtection="0">
      <alignment vertical="center"/>
    </xf>
    <xf numFmtId="0" fontId="19" fillId="0" borderId="0" applyFont="0" applyFill="0" applyBorder="0" applyAlignment="0" applyProtection="0"/>
    <xf numFmtId="0" fontId="19" fillId="0" borderId="0"/>
    <xf numFmtId="0" fontId="39" fillId="0" borderId="15" applyNumberFormat="0" applyAlignment="0" applyProtection="0">
      <alignment horizontal="left" vertical="center"/>
    </xf>
    <xf numFmtId="0" fontId="39" fillId="0" borderId="16">
      <alignment horizontal="left" vertical="center"/>
    </xf>
    <xf numFmtId="0" fontId="0" fillId="0" borderId="0"/>
    <xf numFmtId="0" fontId="12" fillId="0" borderId="0"/>
    <xf numFmtId="0" fontId="0" fillId="0" borderId="0"/>
    <xf numFmtId="0" fontId="13" fillId="0" borderId="0"/>
    <xf numFmtId="0" fontId="0" fillId="0" borderId="0"/>
    <xf numFmtId="0" fontId="17" fillId="0" borderId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0" fontId="12" fillId="0" borderId="0" applyFont="0" applyFill="0" applyBorder="0" applyAlignment="0" applyProtection="0"/>
    <xf numFmtId="182" fontId="42" fillId="0" borderId="0" applyFont="0" applyFill="0" applyBorder="0" applyAlignment="0" applyProtection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4" fillId="0" borderId="0"/>
    <xf numFmtId="185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6" fontId="10" fillId="0" borderId="0" applyFont="0" applyFill="0" applyBorder="0" applyAlignment="0" applyProtection="0"/>
  </cellStyleXfs>
  <cellXfs count="159">
    <xf numFmtId="0" fontId="0" fillId="0" borderId="0" xfId="0"/>
    <xf numFmtId="0" fontId="1" fillId="0" borderId="0" xfId="8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70" applyNumberFormat="1" applyFont="1" applyFill="1" applyAlignment="1" applyProtection="1">
      <alignment horizontal="center" vertical="center" shrinkToFit="1"/>
    </xf>
    <xf numFmtId="0" fontId="3" fillId="0" borderId="0" xfId="8" applyFont="1" applyFill="1" applyAlignment="1">
      <alignment horizontal="center" vertical="center" wrapText="1"/>
    </xf>
    <xf numFmtId="0" fontId="1" fillId="0" borderId="0" xfId="8" applyNumberFormat="1" applyFont="1" applyFill="1" applyAlignment="1">
      <alignment horizontal="center" vertical="center"/>
    </xf>
    <xf numFmtId="58" fontId="1" fillId="0" borderId="0" xfId="8" applyNumberFormat="1" applyFont="1" applyFill="1" applyAlignment="1">
      <alignment horizontal="center" vertical="center"/>
    </xf>
    <xf numFmtId="49" fontId="1" fillId="0" borderId="0" xfId="8" applyNumberFormat="1" applyFont="1" applyFill="1" applyAlignment="1">
      <alignment horizontal="center" vertical="center"/>
    </xf>
    <xf numFmtId="0" fontId="1" fillId="0" borderId="0" xfId="8" applyFont="1" applyFill="1" applyAlignment="1">
      <alignment horizontal="center" vertical="center" shrinkToFit="1"/>
    </xf>
    <xf numFmtId="0" fontId="5" fillId="0" borderId="1" xfId="8" applyFont="1" applyFill="1" applyBorder="1" applyAlignment="1">
      <alignment horizontal="center" vertical="center" wrapText="1" shrinkToFit="1"/>
    </xf>
    <xf numFmtId="0" fontId="5" fillId="0" borderId="1" xfId="8" applyFont="1" applyFill="1" applyBorder="1" applyAlignment="1">
      <alignment horizontal="center" vertical="center" wrapText="1"/>
    </xf>
    <xf numFmtId="0" fontId="5" fillId="0" borderId="1" xfId="8" applyNumberFormat="1" applyFont="1" applyFill="1" applyBorder="1" applyAlignment="1">
      <alignment horizontal="center" vertical="center" wrapText="1"/>
    </xf>
    <xf numFmtId="58" fontId="5" fillId="0" borderId="1" xfId="8" applyNumberFormat="1" applyFont="1" applyFill="1" applyBorder="1" applyAlignment="1">
      <alignment horizontal="center" vertical="center" wrapText="1"/>
    </xf>
    <xf numFmtId="49" fontId="5" fillId="0" borderId="1" xfId="8" applyNumberFormat="1" applyFont="1" applyFill="1" applyBorder="1" applyAlignment="1">
      <alignment horizontal="center" vertical="center" wrapText="1"/>
    </xf>
    <xf numFmtId="58" fontId="5" fillId="0" borderId="1" xfId="8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2" xfId="68" applyFont="1" applyFill="1" applyBorder="1" applyAlignment="1">
      <alignment horizontal="left" vertical="center" wrapText="1" shrinkToFit="1"/>
    </xf>
    <xf numFmtId="0" fontId="6" fillId="0" borderId="2" xfId="0" applyNumberFormat="1" applyFont="1" applyFill="1" applyBorder="1" applyAlignment="1" applyProtection="1">
      <alignment horizontal="center" vertical="center" wrapText="1" shrinkToFit="1"/>
    </xf>
    <xf numFmtId="11" fontId="7" fillId="0" borderId="2" xfId="0" applyNumberFormat="1" applyFont="1" applyFill="1" applyBorder="1" applyAlignment="1">
      <alignment horizontal="center" vertical="center" wrapText="1" shrinkToFit="1"/>
    </xf>
    <xf numFmtId="0" fontId="6" fillId="0" borderId="2" xfId="68" applyNumberFormat="1" applyFont="1" applyFill="1" applyBorder="1" applyAlignment="1" applyProtection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68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 applyProtection="1">
      <alignment horizontal="center" vertical="center" shrinkToFit="1"/>
    </xf>
    <xf numFmtId="11" fontId="4" fillId="0" borderId="0" xfId="0" applyNumberFormat="1" applyFont="1" applyFill="1" applyBorder="1" applyAlignment="1">
      <alignment horizontal="center" vertical="center" shrinkToFit="1"/>
    </xf>
    <xf numFmtId="0" fontId="1" fillId="0" borderId="0" xfId="68" applyNumberFormat="1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8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 shrinkToFit="1"/>
    </xf>
    <xf numFmtId="0" fontId="1" fillId="0" borderId="0" xfId="0" applyFont="1" applyFill="1" applyBorder="1" applyAlignment="1" applyProtection="1">
      <alignment horizontal="center" vertical="center" shrinkToFit="1"/>
    </xf>
    <xf numFmtId="0" fontId="3" fillId="0" borderId="0" xfId="8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49" fontId="4" fillId="0" borderId="0" xfId="8" applyNumberFormat="1" applyFont="1" applyFill="1" applyBorder="1" applyAlignment="1" applyProtection="1">
      <alignment horizontal="center" vertical="center" shrinkToFit="1"/>
    </xf>
    <xf numFmtId="49" fontId="1" fillId="0" borderId="0" xfId="8" applyNumberFormat="1" applyFont="1" applyFill="1" applyBorder="1" applyAlignment="1" applyProtection="1">
      <alignment horizontal="center" vertical="center" shrinkToFit="1"/>
    </xf>
    <xf numFmtId="0" fontId="1" fillId="0" borderId="0" xfId="8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shrinkToFit="1"/>
    </xf>
    <xf numFmtId="0" fontId="1" fillId="0" borderId="0" xfId="0" applyFont="1" applyFill="1" applyBorder="1" applyAlignment="1" applyProtection="1">
      <alignment horizontal="left" vertical="center" shrinkToFit="1"/>
    </xf>
    <xf numFmtId="49" fontId="1" fillId="0" borderId="0" xfId="8" applyNumberFormat="1" applyFont="1" applyFill="1" applyBorder="1" applyAlignment="1" applyProtection="1">
      <alignment horizontal="left" vertical="center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8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58" fontId="3" fillId="0" borderId="0" xfId="71" applyNumberFormat="1" applyFont="1" applyFill="1" applyBorder="1" applyAlignment="1">
      <alignment horizontal="center" vertical="center"/>
    </xf>
    <xf numFmtId="49" fontId="3" fillId="0" borderId="0" xfId="71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68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 applyProtection="1">
      <alignment horizontal="center" vertical="center" wrapText="1" shrinkToFit="1"/>
    </xf>
    <xf numFmtId="11" fontId="7" fillId="0" borderId="0" xfId="0" applyNumberFormat="1" applyFont="1" applyFill="1" applyBorder="1" applyAlignment="1">
      <alignment horizontal="center" vertical="center" wrapText="1" shrinkToFit="1"/>
    </xf>
    <xf numFmtId="0" fontId="6" fillId="0" borderId="0" xfId="68" applyNumberFormat="1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8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 shrinkToFit="1"/>
    </xf>
    <xf numFmtId="181" fontId="6" fillId="0" borderId="3" xfId="68" applyNumberFormat="1" applyFont="1" applyFill="1" applyBorder="1" applyAlignment="1" applyProtection="1">
      <alignment horizontal="center" vertical="center" wrapText="1" shrinkToFi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 shrinkToFit="1"/>
    </xf>
    <xf numFmtId="0" fontId="6" fillId="0" borderId="3" xfId="0" applyFont="1" applyFill="1" applyBorder="1" applyAlignment="1" applyProtection="1">
      <alignment horizontal="center" vertical="center" wrapText="1" shrinkToFit="1"/>
    </xf>
    <xf numFmtId="11" fontId="6" fillId="0" borderId="3" xfId="0" applyNumberFormat="1" applyFont="1" applyFill="1" applyBorder="1" applyAlignment="1">
      <alignment horizontal="center" vertical="center" wrapText="1" shrinkToFit="1"/>
    </xf>
    <xf numFmtId="0" fontId="6" fillId="0" borderId="3" xfId="68" applyNumberFormat="1" applyFont="1" applyFill="1" applyBorder="1" applyAlignment="1" applyProtection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 shrinkToFit="1"/>
    </xf>
    <xf numFmtId="0" fontId="6" fillId="0" borderId="4" xfId="0" applyFont="1" applyFill="1" applyBorder="1" applyAlignment="1" applyProtection="1">
      <alignment horizontal="center" vertical="center" wrapText="1" shrinkToFit="1"/>
    </xf>
    <xf numFmtId="11" fontId="6" fillId="0" borderId="4" xfId="0" applyNumberFormat="1" applyFont="1" applyFill="1" applyBorder="1" applyAlignment="1">
      <alignment horizontal="center" vertical="center" wrapText="1" shrinkToFit="1"/>
    </xf>
    <xf numFmtId="0" fontId="6" fillId="0" borderId="4" xfId="68" applyNumberFormat="1" applyFont="1" applyFill="1" applyBorder="1" applyAlignment="1" applyProtection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 shrinkToFit="1"/>
    </xf>
    <xf numFmtId="0" fontId="9" fillId="0" borderId="4" xfId="0" applyFont="1" applyFill="1" applyBorder="1" applyAlignment="1" applyProtection="1">
      <alignment horizontal="center" vertical="center" wrapText="1" shrinkToFit="1"/>
    </xf>
    <xf numFmtId="11" fontId="9" fillId="0" borderId="4" xfId="0" applyNumberFormat="1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6" fillId="0" borderId="4" xfId="68" applyNumberFormat="1" applyFont="1" applyFill="1" applyBorder="1" applyAlignment="1" applyProtection="1">
      <alignment horizontal="left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 shrinkToFit="1"/>
    </xf>
    <xf numFmtId="0" fontId="6" fillId="0" borderId="5" xfId="0" applyFont="1" applyFill="1" applyBorder="1" applyAlignment="1" applyProtection="1">
      <alignment horizontal="center" vertical="center" wrapText="1" shrinkToFit="1"/>
    </xf>
    <xf numFmtId="11" fontId="6" fillId="0" borderId="5" xfId="0" applyNumberFormat="1" applyFont="1" applyFill="1" applyBorder="1" applyAlignment="1">
      <alignment horizontal="center" vertical="center" wrapText="1" shrinkToFit="1"/>
    </xf>
    <xf numFmtId="0" fontId="6" fillId="0" borderId="5" xfId="68" applyNumberFormat="1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Alignment="1" applyProtection="1">
      <alignment horizontal="center" vertical="center" wrapText="1" shrinkToFit="1"/>
    </xf>
    <xf numFmtId="0" fontId="6" fillId="0" borderId="0" xfId="0" applyFont="1" applyFill="1" applyAlignment="1" applyProtection="1">
      <alignment horizontal="center" vertical="center" wrapText="1" shrinkToFit="1"/>
    </xf>
    <xf numFmtId="11" fontId="7" fillId="0" borderId="0" xfId="0" applyNumberFormat="1" applyFont="1" applyFill="1" applyAlignment="1">
      <alignment horizontal="center" vertical="center" wrapText="1" shrinkToFit="1"/>
    </xf>
    <xf numFmtId="0" fontId="1" fillId="0" borderId="0" xfId="0" applyNumberFormat="1" applyFont="1" applyFill="1" applyBorder="1" applyAlignment="1" applyProtection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 shrinkToFit="1"/>
    </xf>
    <xf numFmtId="11" fontId="6" fillId="0" borderId="6" xfId="0" applyNumberFormat="1" applyFont="1" applyFill="1" applyBorder="1" applyAlignment="1">
      <alignment horizontal="center" vertical="center" shrinkToFit="1"/>
    </xf>
    <xf numFmtId="0" fontId="6" fillId="0" borderId="6" xfId="68" applyNumberFormat="1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68" applyNumberFormat="1" applyFont="1" applyFill="1" applyBorder="1" applyAlignment="1" applyProtection="1">
      <alignment horizontal="left" vertical="center" shrinkToFit="1"/>
    </xf>
    <xf numFmtId="0" fontId="6" fillId="0" borderId="4" xfId="0" applyNumberFormat="1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11" fontId="6" fillId="0" borderId="4" xfId="0" applyNumberFormat="1" applyFont="1" applyFill="1" applyBorder="1" applyAlignment="1">
      <alignment horizontal="center" vertical="center" shrinkToFit="1"/>
    </xf>
    <xf numFmtId="0" fontId="6" fillId="0" borderId="4" xfId="68" applyNumberFormat="1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5" xfId="0" applyNumberFormat="1" applyFont="1" applyFill="1" applyBorder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shrinkToFit="1"/>
    </xf>
    <xf numFmtId="11" fontId="6" fillId="0" borderId="5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11" fontId="7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6" xfId="0" applyNumberFormat="1" applyFont="1" applyFill="1" applyBorder="1" applyAlignment="1" applyProtection="1">
      <alignment horizontal="center" vertical="center" wrapText="1" shrinkToFit="1"/>
    </xf>
    <xf numFmtId="0" fontId="6" fillId="0" borderId="6" xfId="0" applyFont="1" applyFill="1" applyBorder="1" applyAlignment="1" applyProtection="1">
      <alignment horizontal="center" vertical="center" wrapText="1" shrinkToFit="1"/>
    </xf>
    <xf numFmtId="11" fontId="6" fillId="0" borderId="6" xfId="0" applyNumberFormat="1" applyFont="1" applyFill="1" applyBorder="1" applyAlignment="1">
      <alignment horizontal="center" vertical="center" wrapText="1" shrinkToFit="1"/>
    </xf>
    <xf numFmtId="16" fontId="6" fillId="0" borderId="4" xfId="0" applyNumberFormat="1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 applyProtection="1">
      <alignment horizontal="center" vertical="center" wrapText="1" shrinkToFit="1"/>
    </xf>
    <xf numFmtId="16" fontId="6" fillId="0" borderId="5" xfId="0" applyNumberFormat="1" applyFont="1" applyFill="1" applyBorder="1" applyAlignment="1">
      <alignment horizontal="center" vertical="center" wrapText="1" shrinkToFit="1"/>
    </xf>
    <xf numFmtId="0" fontId="6" fillId="0" borderId="0" xfId="68" applyNumberFormat="1" applyFont="1" applyFill="1" applyAlignment="1" applyProtection="1">
      <alignment horizontal="center" vertical="center" wrapText="1" shrinkToFit="1"/>
    </xf>
    <xf numFmtId="16" fontId="6" fillId="0" borderId="0" xfId="0" applyNumberFormat="1" applyFont="1" applyFill="1" applyAlignment="1">
      <alignment horizontal="center" vertical="center" wrapText="1" shrinkToFit="1"/>
    </xf>
    <xf numFmtId="0" fontId="1" fillId="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 shrinkToFit="1"/>
    </xf>
    <xf numFmtId="0" fontId="6" fillId="3" borderId="4" xfId="0" applyFont="1" applyFill="1" applyBorder="1" applyAlignment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 shrinkToFit="1"/>
    </xf>
    <xf numFmtId="0" fontId="6" fillId="3" borderId="4" xfId="0" applyFont="1" applyFill="1" applyBorder="1" applyAlignment="1" applyProtection="1">
      <alignment horizontal="center" vertical="center" wrapText="1" shrinkToFit="1"/>
    </xf>
    <xf numFmtId="11" fontId="6" fillId="3" borderId="4" xfId="0" applyNumberFormat="1" applyFont="1" applyFill="1" applyBorder="1" applyAlignment="1">
      <alignment horizontal="center" vertical="center" wrapText="1" shrinkToFit="1"/>
    </xf>
    <xf numFmtId="0" fontId="6" fillId="3" borderId="4" xfId="68" applyNumberFormat="1" applyFont="1" applyFill="1" applyBorder="1" applyAlignment="1" applyProtection="1">
      <alignment horizontal="center" vertical="center" wrapText="1" shrinkToFit="1"/>
    </xf>
    <xf numFmtId="0" fontId="6" fillId="3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NumberFormat="1" applyFont="1" applyFill="1" applyAlignment="1" applyProtection="1">
      <alignment horizontal="center" vertical="center" shrinkToFit="1"/>
    </xf>
    <xf numFmtId="0" fontId="1" fillId="0" borderId="0" xfId="0" applyFont="1" applyFill="1" applyAlignment="1" applyProtection="1">
      <alignment horizontal="center" vertical="center" shrinkToFit="1"/>
    </xf>
    <xf numFmtId="11" fontId="4" fillId="0" borderId="0" xfId="0" applyNumberFormat="1" applyFont="1" applyFill="1" applyAlignment="1">
      <alignment horizontal="center" vertical="center" shrinkToFit="1"/>
    </xf>
    <xf numFmtId="0" fontId="1" fillId="0" borderId="0" xfId="68" applyNumberFormat="1" applyFont="1" applyFill="1" applyAlignment="1" applyProtection="1">
      <alignment horizontal="center" vertical="center" shrinkToFit="1"/>
    </xf>
    <xf numFmtId="0" fontId="1" fillId="0" borderId="0" xfId="0" applyFont="1" applyFill="1" applyAlignment="1">
      <alignment horizontal="center" vertical="center" wrapText="1" shrinkToFit="1"/>
    </xf>
    <xf numFmtId="0" fontId="5" fillId="0" borderId="1" xfId="8" applyNumberFormat="1" applyFont="1" applyFill="1" applyBorder="1" applyAlignment="1">
      <alignment horizontal="center" vertical="center" wrapText="1" shrinkToFit="1"/>
    </xf>
    <xf numFmtId="49" fontId="5" fillId="0" borderId="1" xfId="8" applyNumberFormat="1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11" fontId="6" fillId="0" borderId="4" xfId="0" applyNumberFormat="1" applyFont="1" applyFill="1" applyBorder="1" applyAlignment="1">
      <alignment horizontal="left" vertical="center" wrapText="1" shrinkToFit="1"/>
    </xf>
    <xf numFmtId="0" fontId="6" fillId="0" borderId="5" xfId="68" applyNumberFormat="1" applyFont="1" applyFill="1" applyBorder="1" applyAlignment="1" applyProtection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shrinkToFit="1"/>
    </xf>
    <xf numFmtId="58" fontId="1" fillId="0" borderId="0" xfId="8" applyNumberFormat="1" applyFont="1" applyFill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 shrinkToFit="1"/>
    </xf>
    <xf numFmtId="11" fontId="9" fillId="0" borderId="5" xfId="0" applyNumberFormat="1" applyFont="1" applyFill="1" applyBorder="1" applyAlignment="1">
      <alignment horizontal="center" vertical="center" wrapText="1" shrinkToFit="1"/>
    </xf>
    <xf numFmtId="0" fontId="9" fillId="0" borderId="5" xfId="68" applyNumberFormat="1" applyFont="1" applyFill="1" applyBorder="1" applyAlignment="1" applyProtection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" fontId="6" fillId="0" borderId="4" xfId="0" applyNumberFormat="1" applyFont="1" applyFill="1" applyBorder="1" applyAlignment="1" quotePrefix="1">
      <alignment horizontal="center" vertical="center" wrapText="1" shrinkToFit="1"/>
    </xf>
  </cellXfs>
  <cellStyles count="87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Normal_TKB-CH-Ky2-0809" xfId="8"/>
    <cellStyle name="2" xfId="9"/>
    <cellStyle name="AÞ¸¶ [0]_INQUIRY ¿μ¾÷AßAø " xfId="10"/>
    <cellStyle name="AÞ¸¶_INQUIRY ¿μ¾÷AßAø " xfId="11"/>
    <cellStyle name="60% - Accent4" xfId="12" builtinId="44"/>
    <cellStyle name="Followed Hyperlink" xfId="13" builtinId="9"/>
    <cellStyle name="Date" xfId="14"/>
    <cellStyle name="Check Cell" xfId="15" builtinId="23"/>
    <cellStyle name="Heading 2" xfId="16" builtinId="17"/>
    <cellStyle name="Note" xfId="17" builtinId="10"/>
    <cellStyle name="40% - Accent3" xfId="18" builtinId="39"/>
    <cellStyle name="Warning Text" xfId="19" builtinId="11"/>
    <cellStyle name="40% - Accent2" xfId="20" builtinId="35"/>
    <cellStyle name="Title" xfId="21" builtinId="15"/>
    <cellStyle name="CExplanatory Text" xfId="22" builtinId="53"/>
    <cellStyle name="一般_Book1" xfId="23"/>
    <cellStyle name="Heading 1" xfId="24" builtinId="16"/>
    <cellStyle name="Heading 3" xfId="25" builtinId="18"/>
    <cellStyle name="Heading 4" xfId="26" builtinId="19"/>
    <cellStyle name="Input" xfId="27" builtinId="20"/>
    <cellStyle name="1" xfId="28"/>
    <cellStyle name="Comma0" xfId="29"/>
    <cellStyle name="60% - Accent3" xfId="30" builtinId="40"/>
    <cellStyle name="Good" xfId="31" builtinId="26"/>
    <cellStyle name="Output" xfId="32" builtinId="21"/>
    <cellStyle name="20% - Accent1" xfId="33" builtinId="30"/>
    <cellStyle name="Calculation" xfId="34" builtinId="22"/>
    <cellStyle name="Linked Cell" xfId="35" builtinId="24"/>
    <cellStyle name="Total" xfId="36" builtinId="25"/>
    <cellStyle name="Bad" xfId="37" builtinId="27"/>
    <cellStyle name="Neutral" xfId="38" builtinId="28"/>
    <cellStyle name="Accent1" xfId="39" builtinId="29"/>
    <cellStyle name="20% - Accent5" xfId="40" builtinId="46"/>
    <cellStyle name="60% - Accent1" xfId="41" builtinId="32"/>
    <cellStyle name="Fixed" xfId="42"/>
    <cellStyle name="Accent2" xfId="43" builtinId="33"/>
    <cellStyle name="20% - Accent2" xfId="44" builtinId="34"/>
    <cellStyle name="20% - Accent6" xfId="45" builtinId="50"/>
    <cellStyle name="60% - Accent2" xfId="46" builtinId="36"/>
    <cellStyle name="Accent3" xfId="47" builtinId="37"/>
    <cellStyle name="20% - Accent3" xfId="48" builtinId="38"/>
    <cellStyle name="Accent4" xfId="49" builtinId="41"/>
    <cellStyle name="20% - Accent4" xfId="50" builtinId="42"/>
    <cellStyle name="40% - Accent4" xfId="51" builtinId="43"/>
    <cellStyle name="Accent5" xfId="52" builtinId="45"/>
    <cellStyle name="40% - Accent5" xfId="53" builtinId="47"/>
    <cellStyle name="AeE­ [0]_INQUIRY ¿μ¾÷AßAø " xfId="54"/>
    <cellStyle name="3" xfId="55"/>
    <cellStyle name="Currency0" xfId="56"/>
    <cellStyle name="60% - Accent5" xfId="57" builtinId="48"/>
    <cellStyle name="Accent6" xfId="58" builtinId="49"/>
    <cellStyle name="40% - Accent6" xfId="59" builtinId="51"/>
    <cellStyle name="4" xfId="60"/>
    <cellStyle name="60% - Accent6" xfId="61" builtinId="52"/>
    <cellStyle name="AeE­_INQUIRY ¿μ¾÷AßAø " xfId="62"/>
    <cellStyle name="C￥AØ_¿μ¾÷CoE² " xfId="63"/>
    <cellStyle name="Header1" xfId="64"/>
    <cellStyle name="Header2" xfId="65"/>
    <cellStyle name="Normal 2" xfId="66"/>
    <cellStyle name="Normal 2 2" xfId="67"/>
    <cellStyle name="Normal_1" xfId="68"/>
    <cellStyle name="Normal 3" xfId="69"/>
    <cellStyle name="Normal_KL_BM_KY2_1011" xfId="70"/>
    <cellStyle name="Normal_Template-TKB-TC" xfId="71"/>
    <cellStyle name="똿뗦먛귟 [0.00]_PRODUCT DETAIL Q1" xfId="72"/>
    <cellStyle name="똿뗦먛귟_PRODUCT DETAIL Q1" xfId="73"/>
    <cellStyle name="믅됞 [0.00]_PRODUCT DETAIL Q1" xfId="74"/>
    <cellStyle name="믅됞_PRODUCT DETAIL Q1" xfId="75"/>
    <cellStyle name="백분율_95" xfId="76"/>
    <cellStyle name="뷭?_BOOKSHIP" xfId="77"/>
    <cellStyle name="콤마 [0]_1202" xfId="78"/>
    <cellStyle name="콤마_1202" xfId="79"/>
    <cellStyle name="통화 [0]_1202" xfId="80"/>
    <cellStyle name="통화_1202" xfId="81"/>
    <cellStyle name="표준_(정보부문)월별인원계획" xfId="82"/>
    <cellStyle name="千分位[0]_Book1" xfId="83"/>
    <cellStyle name="千分位_Book1" xfId="84"/>
    <cellStyle name="貨幣 [0]_Book1" xfId="85"/>
    <cellStyle name="貨幣_Book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C99FF"/>
      <rgbColor rgb="00CCFFC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CCFFCC"/>
      <color rgb="000000FF"/>
      <color rgb="00FFFFFF"/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525780</xdr:colOff>
      <xdr:row>2</xdr:row>
      <xdr:rowOff>0</xdr:rowOff>
    </xdr:from>
    <xdr:to>
      <xdr:col>2</xdr:col>
      <xdr:colOff>1304925</xdr:colOff>
      <xdr:row>2</xdr:row>
      <xdr:rowOff>0</xdr:rowOff>
    </xdr:to>
    <xdr:cxnSp>
      <xdr:nvCxnSpPr>
        <xdr:cNvPr id="2" name="Straight Connector 1"/>
        <xdr:cNvCxnSpPr/>
      </xdr:nvCxnSpPr>
      <xdr:spPr>
        <a:xfrm>
          <a:off x="744855" y="457200"/>
          <a:ext cx="156019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1021080</xdr:colOff>
      <xdr:row>1</xdr:row>
      <xdr:rowOff>219075</xdr:rowOff>
    </xdr:from>
    <xdr:to>
      <xdr:col>6</xdr:col>
      <xdr:colOff>1323975</xdr:colOff>
      <xdr:row>1</xdr:row>
      <xdr:rowOff>219075</xdr:rowOff>
    </xdr:to>
    <xdr:cxnSp>
      <xdr:nvCxnSpPr>
        <xdr:cNvPr id="8" name="Straight Connector 7"/>
        <xdr:cNvCxnSpPr/>
      </xdr:nvCxnSpPr>
      <xdr:spPr>
        <a:xfrm>
          <a:off x="4554855" y="447675"/>
          <a:ext cx="188404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506730</xdr:colOff>
      <xdr:row>2</xdr:row>
      <xdr:rowOff>0</xdr:rowOff>
    </xdr:from>
    <xdr:to>
      <xdr:col>2</xdr:col>
      <xdr:colOff>1295400</xdr:colOff>
      <xdr:row>2</xdr:row>
      <xdr:rowOff>0</xdr:rowOff>
    </xdr:to>
    <xdr:cxnSp>
      <xdr:nvCxnSpPr>
        <xdr:cNvPr id="2" name="Straight Connector 1"/>
        <xdr:cNvCxnSpPr/>
      </xdr:nvCxnSpPr>
      <xdr:spPr>
        <a:xfrm>
          <a:off x="725805" y="457200"/>
          <a:ext cx="156019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1028224</xdr:colOff>
      <xdr:row>2</xdr:row>
      <xdr:rowOff>4762</xdr:rowOff>
    </xdr:from>
    <xdr:to>
      <xdr:col>6</xdr:col>
      <xdr:colOff>1369219</xdr:colOff>
      <xdr:row>2</xdr:row>
      <xdr:rowOff>4762</xdr:rowOff>
    </xdr:to>
    <xdr:cxnSp>
      <xdr:nvCxnSpPr>
        <xdr:cNvPr id="6" name="Straight Connector 5"/>
        <xdr:cNvCxnSpPr/>
      </xdr:nvCxnSpPr>
      <xdr:spPr>
        <a:xfrm>
          <a:off x="4552315" y="461645"/>
          <a:ext cx="192214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487680</xdr:colOff>
      <xdr:row>2</xdr:row>
      <xdr:rowOff>9525</xdr:rowOff>
    </xdr:from>
    <xdr:to>
      <xdr:col>2</xdr:col>
      <xdr:colOff>1379220</xdr:colOff>
      <xdr:row>2</xdr:row>
      <xdr:rowOff>9525</xdr:rowOff>
    </xdr:to>
    <xdr:cxnSp>
      <xdr:nvCxnSpPr>
        <xdr:cNvPr id="4" name="Straight Connector 3"/>
        <xdr:cNvCxnSpPr/>
      </xdr:nvCxnSpPr>
      <xdr:spPr>
        <a:xfrm>
          <a:off x="706755" y="466725"/>
          <a:ext cx="164401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1009650</xdr:colOff>
      <xdr:row>2</xdr:row>
      <xdr:rowOff>0</xdr:rowOff>
    </xdr:from>
    <xdr:to>
      <xdr:col>6</xdr:col>
      <xdr:colOff>1304925</xdr:colOff>
      <xdr:row>2</xdr:row>
      <xdr:rowOff>0</xdr:rowOff>
    </xdr:to>
    <xdr:cxnSp>
      <xdr:nvCxnSpPr>
        <xdr:cNvPr id="6" name="Straight Connector 5"/>
        <xdr:cNvCxnSpPr/>
      </xdr:nvCxnSpPr>
      <xdr:spPr>
        <a:xfrm>
          <a:off x="4514850" y="457200"/>
          <a:ext cx="18764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457835</xdr:colOff>
      <xdr:row>2</xdr:row>
      <xdr:rowOff>5716</xdr:rowOff>
    </xdr:from>
    <xdr:to>
      <xdr:col>2</xdr:col>
      <xdr:colOff>1285875</xdr:colOff>
      <xdr:row>2</xdr:row>
      <xdr:rowOff>5716</xdr:rowOff>
    </xdr:to>
    <xdr:sp>
      <xdr:nvSpPr>
        <xdr:cNvPr id="80632" name="Line 7"/>
        <xdr:cNvSpPr/>
      </xdr:nvSpPr>
      <xdr:spPr>
        <a:xfrm>
          <a:off x="676910" y="462915"/>
          <a:ext cx="157099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1051560</xdr:colOff>
      <xdr:row>2</xdr:row>
      <xdr:rowOff>30480</xdr:rowOff>
    </xdr:from>
    <xdr:to>
      <xdr:col>6</xdr:col>
      <xdr:colOff>1424940</xdr:colOff>
      <xdr:row>2</xdr:row>
      <xdr:rowOff>30480</xdr:rowOff>
    </xdr:to>
    <xdr:cxnSp>
      <xdr:nvCxnSpPr>
        <xdr:cNvPr id="4" name="Straight Connector 3"/>
        <xdr:cNvCxnSpPr/>
      </xdr:nvCxnSpPr>
      <xdr:spPr>
        <a:xfrm>
          <a:off x="4480560" y="487680"/>
          <a:ext cx="195453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525780</xdr:colOff>
      <xdr:row>1</xdr:row>
      <xdr:rowOff>209550</xdr:rowOff>
    </xdr:from>
    <xdr:to>
      <xdr:col>2</xdr:col>
      <xdr:colOff>1304925</xdr:colOff>
      <xdr:row>1</xdr:row>
      <xdr:rowOff>209550</xdr:rowOff>
    </xdr:to>
    <xdr:cxnSp>
      <xdr:nvCxnSpPr>
        <xdr:cNvPr id="4" name="Straight Connector 3"/>
        <xdr:cNvCxnSpPr/>
      </xdr:nvCxnSpPr>
      <xdr:spPr>
        <a:xfrm>
          <a:off x="744855" y="438150"/>
          <a:ext cx="156019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30480</xdr:colOff>
      <xdr:row>2</xdr:row>
      <xdr:rowOff>9525</xdr:rowOff>
    </xdr:from>
    <xdr:to>
      <xdr:col>6</xdr:col>
      <xdr:colOff>1304925</xdr:colOff>
      <xdr:row>2</xdr:row>
      <xdr:rowOff>9525</xdr:rowOff>
    </xdr:to>
    <xdr:cxnSp>
      <xdr:nvCxnSpPr>
        <xdr:cNvPr id="10" name="Straight Connector 9"/>
        <xdr:cNvCxnSpPr/>
      </xdr:nvCxnSpPr>
      <xdr:spPr>
        <a:xfrm>
          <a:off x="4631055" y="466725"/>
          <a:ext cx="178879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506730</xdr:colOff>
      <xdr:row>2</xdr:row>
      <xdr:rowOff>28575</xdr:rowOff>
    </xdr:from>
    <xdr:to>
      <xdr:col>2</xdr:col>
      <xdr:colOff>1295400</xdr:colOff>
      <xdr:row>2</xdr:row>
      <xdr:rowOff>28575</xdr:rowOff>
    </xdr:to>
    <xdr:cxnSp>
      <xdr:nvCxnSpPr>
        <xdr:cNvPr id="2" name="Straight Connector 1"/>
        <xdr:cNvCxnSpPr/>
      </xdr:nvCxnSpPr>
      <xdr:spPr>
        <a:xfrm>
          <a:off x="725805" y="485775"/>
          <a:ext cx="156972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1040130</xdr:colOff>
      <xdr:row>2</xdr:row>
      <xdr:rowOff>19050</xdr:rowOff>
    </xdr:from>
    <xdr:to>
      <xdr:col>6</xdr:col>
      <xdr:colOff>1333500</xdr:colOff>
      <xdr:row>2</xdr:row>
      <xdr:rowOff>19050</xdr:rowOff>
    </xdr:to>
    <xdr:cxnSp>
      <xdr:nvCxnSpPr>
        <xdr:cNvPr id="8" name="Straight Connector 7"/>
        <xdr:cNvCxnSpPr/>
      </xdr:nvCxnSpPr>
      <xdr:spPr>
        <a:xfrm>
          <a:off x="4573905" y="476250"/>
          <a:ext cx="187452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506730</xdr:colOff>
      <xdr:row>2</xdr:row>
      <xdr:rowOff>0</xdr:rowOff>
    </xdr:from>
    <xdr:to>
      <xdr:col>2</xdr:col>
      <xdr:colOff>1238250</xdr:colOff>
      <xdr:row>2</xdr:row>
      <xdr:rowOff>0</xdr:rowOff>
    </xdr:to>
    <xdr:cxnSp>
      <xdr:nvCxnSpPr>
        <xdr:cNvPr id="2" name="Straight Connector 1"/>
        <xdr:cNvCxnSpPr/>
      </xdr:nvCxnSpPr>
      <xdr:spPr>
        <a:xfrm>
          <a:off x="725805" y="457200"/>
          <a:ext cx="151257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1040130</xdr:colOff>
      <xdr:row>2</xdr:row>
      <xdr:rowOff>9525</xdr:rowOff>
    </xdr:from>
    <xdr:to>
      <xdr:col>6</xdr:col>
      <xdr:colOff>1295400</xdr:colOff>
      <xdr:row>2</xdr:row>
      <xdr:rowOff>9525</xdr:rowOff>
    </xdr:to>
    <xdr:cxnSp>
      <xdr:nvCxnSpPr>
        <xdr:cNvPr id="8" name="Straight Connector 7"/>
        <xdr:cNvCxnSpPr/>
      </xdr:nvCxnSpPr>
      <xdr:spPr>
        <a:xfrm>
          <a:off x="4573905" y="466725"/>
          <a:ext cx="183642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582930</xdr:colOff>
      <xdr:row>2</xdr:row>
      <xdr:rowOff>19050</xdr:rowOff>
    </xdr:from>
    <xdr:to>
      <xdr:col>2</xdr:col>
      <xdr:colOff>1190625</xdr:colOff>
      <xdr:row>2</xdr:row>
      <xdr:rowOff>19050</xdr:rowOff>
    </xdr:to>
    <xdr:cxnSp>
      <xdr:nvCxnSpPr>
        <xdr:cNvPr id="2" name="Straight Connector 1"/>
        <xdr:cNvCxnSpPr/>
      </xdr:nvCxnSpPr>
      <xdr:spPr>
        <a:xfrm>
          <a:off x="802005" y="476250"/>
          <a:ext cx="152209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20955</xdr:colOff>
      <xdr:row>2</xdr:row>
      <xdr:rowOff>9525</xdr:rowOff>
    </xdr:from>
    <xdr:to>
      <xdr:col>6</xdr:col>
      <xdr:colOff>1312545</xdr:colOff>
      <xdr:row>2</xdr:row>
      <xdr:rowOff>9525</xdr:rowOff>
    </xdr:to>
    <xdr:cxnSp>
      <xdr:nvCxnSpPr>
        <xdr:cNvPr id="8" name="Straight Connector 7"/>
        <xdr:cNvCxnSpPr/>
      </xdr:nvCxnSpPr>
      <xdr:spPr>
        <a:xfrm>
          <a:off x="4754880" y="466725"/>
          <a:ext cx="180594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592455</xdr:colOff>
      <xdr:row>2</xdr:row>
      <xdr:rowOff>19050</xdr:rowOff>
    </xdr:from>
    <xdr:to>
      <xdr:col>2</xdr:col>
      <xdr:colOff>1190625</xdr:colOff>
      <xdr:row>2</xdr:row>
      <xdr:rowOff>19050</xdr:rowOff>
    </xdr:to>
    <xdr:cxnSp>
      <xdr:nvCxnSpPr>
        <xdr:cNvPr id="2" name="Straight Connector 1"/>
        <xdr:cNvCxnSpPr/>
      </xdr:nvCxnSpPr>
      <xdr:spPr>
        <a:xfrm>
          <a:off x="811530" y="476250"/>
          <a:ext cx="151257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1049655</xdr:colOff>
      <xdr:row>1</xdr:row>
      <xdr:rowOff>219075</xdr:rowOff>
    </xdr:from>
    <xdr:to>
      <xdr:col>6</xdr:col>
      <xdr:colOff>1274445</xdr:colOff>
      <xdr:row>1</xdr:row>
      <xdr:rowOff>219075</xdr:rowOff>
    </xdr:to>
    <xdr:cxnSp>
      <xdr:nvCxnSpPr>
        <xdr:cNvPr id="6" name="Straight Connector 5"/>
        <xdr:cNvCxnSpPr/>
      </xdr:nvCxnSpPr>
      <xdr:spPr>
        <a:xfrm>
          <a:off x="4716780" y="447675"/>
          <a:ext cx="180594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HQ45"/>
  <sheetViews>
    <sheetView workbookViewId="0">
      <selection activeCell="N13" sqref="N13"/>
    </sheetView>
  </sheetViews>
  <sheetFormatPr defaultColWidth="8.85714285714286" defaultRowHeight="16.5"/>
  <cols>
    <col min="1" max="1" width="3.28571428571429" style="2" customWidth="1"/>
    <col min="2" max="2" width="11.7142857142857" style="2" customWidth="1"/>
    <col min="3" max="3" width="31.2857142857143" style="2" customWidth="1"/>
    <col min="4" max="4" width="6.71428571428571" style="2" customWidth="1"/>
    <col min="5" max="5" width="16" style="2" customWidth="1"/>
    <col min="6" max="6" width="7.71428571428571" style="3" customWidth="1"/>
    <col min="7" max="7" width="21.7142857142857" style="2" customWidth="1"/>
    <col min="8" max="8" width="13.7142857142857" style="2" customWidth="1"/>
    <col min="9" max="9" width="13.8571428571429" style="2" customWidth="1"/>
    <col min="10" max="16370" width="9.14285714285714" style="2"/>
    <col min="16371" max="16384" width="8.85714285714286" style="2"/>
  </cols>
  <sheetData>
    <row r="1" s="1" customFormat="1" ht="18" customHeight="1" spans="1:8">
      <c r="A1" s="2" t="s">
        <v>0</v>
      </c>
      <c r="B1" s="2"/>
      <c r="C1" s="2"/>
      <c r="D1" s="2"/>
      <c r="E1" s="4" t="s">
        <v>1</v>
      </c>
      <c r="F1" s="4"/>
      <c r="G1" s="4"/>
      <c r="H1" s="4"/>
    </row>
    <row r="2" s="1" customFormat="1" ht="18" customHeight="1" spans="1:8">
      <c r="A2" s="5" t="s">
        <v>2</v>
      </c>
      <c r="B2" s="5"/>
      <c r="C2" s="5"/>
      <c r="D2" s="2"/>
      <c r="E2" s="6" t="s">
        <v>3</v>
      </c>
      <c r="F2" s="6"/>
      <c r="G2" s="6"/>
      <c r="H2" s="6"/>
    </row>
    <row r="3" s="1" customFormat="1" ht="35.1" customHeight="1" spans="1:8">
      <c r="A3" s="5"/>
      <c r="B3" s="5"/>
      <c r="C3" s="5"/>
      <c r="D3" s="2"/>
      <c r="E3" s="7" t="s">
        <v>4</v>
      </c>
      <c r="F3" s="7"/>
      <c r="G3" s="7"/>
      <c r="H3" s="7"/>
    </row>
    <row r="4" s="1" customFormat="1" ht="22.5" customHeight="1" spans="1:8">
      <c r="A4" s="5" t="s">
        <v>5</v>
      </c>
      <c r="B4" s="5"/>
      <c r="C4" s="5"/>
      <c r="D4" s="5"/>
      <c r="E4" s="5"/>
      <c r="F4" s="5"/>
      <c r="G4" s="5"/>
      <c r="H4" s="5"/>
    </row>
    <row r="5" spans="1:225">
      <c r="A5" s="8" t="s">
        <v>6</v>
      </c>
      <c r="B5" s="8"/>
      <c r="C5" s="8"/>
      <c r="D5" s="8"/>
      <c r="E5" s="8"/>
      <c r="F5" s="8"/>
      <c r="G5" s="8"/>
      <c r="H5" s="8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>
      <c r="A6" s="8" t="s">
        <v>7</v>
      </c>
      <c r="B6" s="8"/>
      <c r="C6" s="8"/>
      <c r="D6" s="8"/>
      <c r="E6" s="8"/>
      <c r="F6" s="8"/>
      <c r="G6" s="8"/>
      <c r="H6" s="8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</row>
    <row r="7" ht="18" customHeight="1" spans="1:8">
      <c r="A7" s="1"/>
      <c r="B7" s="1"/>
      <c r="C7" s="1"/>
      <c r="D7" s="9"/>
      <c r="E7" s="10"/>
      <c r="F7" s="11"/>
      <c r="G7" s="12"/>
      <c r="H7" s="1"/>
    </row>
    <row r="8" ht="33" customHeight="1" spans="1:8">
      <c r="A8" s="13" t="s">
        <v>8</v>
      </c>
      <c r="B8" s="13" t="s">
        <v>9</v>
      </c>
      <c r="C8" s="14" t="s">
        <v>10</v>
      </c>
      <c r="D8" s="15" t="s">
        <v>11</v>
      </c>
      <c r="E8" s="16" t="s">
        <v>12</v>
      </c>
      <c r="F8" s="17" t="s">
        <v>13</v>
      </c>
      <c r="G8" s="18" t="s">
        <v>14</v>
      </c>
      <c r="H8" s="14" t="s">
        <v>15</v>
      </c>
    </row>
    <row r="9" ht="33" customHeight="1" spans="1:8">
      <c r="A9" s="60">
        <v>1</v>
      </c>
      <c r="B9" s="60" t="s">
        <v>16</v>
      </c>
      <c r="C9" s="62" t="s">
        <v>17</v>
      </c>
      <c r="D9" s="63" t="str">
        <f>RIGHT(B9,1)</f>
        <v>2</v>
      </c>
      <c r="E9" s="64" t="s">
        <v>18</v>
      </c>
      <c r="F9" s="65"/>
      <c r="G9" s="66" t="s">
        <v>19</v>
      </c>
      <c r="H9" s="60" t="s">
        <v>20</v>
      </c>
    </row>
    <row r="10" ht="33" customHeight="1" spans="1:8">
      <c r="A10" s="67">
        <v>2</v>
      </c>
      <c r="B10" s="67" t="s">
        <v>21</v>
      </c>
      <c r="C10" s="68" t="s">
        <v>22</v>
      </c>
      <c r="D10" s="69" t="str">
        <f t="shared" ref="D10:D14" si="0">RIGHT(B10,1)</f>
        <v>2</v>
      </c>
      <c r="E10" s="70" t="s">
        <v>23</v>
      </c>
      <c r="F10" s="71"/>
      <c r="G10" s="72" t="s">
        <v>24</v>
      </c>
      <c r="H10" s="99" t="s">
        <v>20</v>
      </c>
    </row>
    <row r="11" ht="33" customHeight="1" spans="1:8">
      <c r="A11" s="67">
        <v>3</v>
      </c>
      <c r="B11" s="67" t="s">
        <v>25</v>
      </c>
      <c r="C11" s="68" t="s">
        <v>26</v>
      </c>
      <c r="D11" s="69" t="str">
        <f t="shared" si="0"/>
        <v>2</v>
      </c>
      <c r="E11" s="70" t="s">
        <v>27</v>
      </c>
      <c r="F11" s="71"/>
      <c r="G11" s="72" t="s">
        <v>28</v>
      </c>
      <c r="H11" s="99" t="s">
        <v>20</v>
      </c>
    </row>
    <row r="12" ht="33" customHeight="1" spans="1:8">
      <c r="A12" s="67">
        <v>4</v>
      </c>
      <c r="B12" s="67" t="s">
        <v>29</v>
      </c>
      <c r="C12" s="68" t="s">
        <v>30</v>
      </c>
      <c r="D12" s="69" t="str">
        <f t="shared" si="0"/>
        <v>2</v>
      </c>
      <c r="E12" s="70" t="s">
        <v>31</v>
      </c>
      <c r="F12" s="71"/>
      <c r="G12" s="72" t="s">
        <v>32</v>
      </c>
      <c r="H12" s="67" t="s">
        <v>20</v>
      </c>
    </row>
    <row r="13" ht="45" spans="1:8">
      <c r="A13" s="67">
        <v>5</v>
      </c>
      <c r="B13" s="73" t="s">
        <v>33</v>
      </c>
      <c r="C13" s="74" t="s">
        <v>34</v>
      </c>
      <c r="D13" s="75" t="str">
        <f t="shared" si="0"/>
        <v>2</v>
      </c>
      <c r="E13" s="76" t="s">
        <v>35</v>
      </c>
      <c r="F13" s="77"/>
      <c r="G13" s="75" t="s">
        <v>36</v>
      </c>
      <c r="H13" s="73" t="s">
        <v>37</v>
      </c>
    </row>
    <row r="14" s="1" customFormat="1" ht="45" spans="1:8">
      <c r="A14" s="80">
        <v>6</v>
      </c>
      <c r="B14" s="152" t="s">
        <v>38</v>
      </c>
      <c r="C14" s="153" t="s">
        <v>39</v>
      </c>
      <c r="D14" s="154" t="str">
        <f t="shared" si="0"/>
        <v>2</v>
      </c>
      <c r="E14" s="124" t="s">
        <v>40</v>
      </c>
      <c r="F14" s="155"/>
      <c r="G14" s="152" t="s">
        <v>41</v>
      </c>
      <c r="H14" s="152" t="s">
        <v>37</v>
      </c>
    </row>
    <row r="15" ht="17.1" customHeight="1" spans="1:8">
      <c r="A15" s="86"/>
      <c r="B15" s="86"/>
      <c r="C15" s="87"/>
      <c r="D15" s="88"/>
      <c r="E15" s="89"/>
      <c r="F15" s="90"/>
      <c r="G15" s="126"/>
      <c r="H15" s="158"/>
    </row>
    <row r="16" ht="68.1" customHeight="1" spans="1:8">
      <c r="A16" s="31" t="s">
        <v>42</v>
      </c>
      <c r="B16" s="31"/>
      <c r="C16" s="31"/>
      <c r="D16" s="31"/>
      <c r="E16" s="31"/>
      <c r="F16" s="31"/>
      <c r="G16" s="31"/>
      <c r="H16" s="31"/>
    </row>
    <row r="17" spans="1:8">
      <c r="A17" s="32"/>
      <c r="B17" s="32"/>
      <c r="C17" s="91"/>
      <c r="D17" s="27"/>
      <c r="E17" s="34"/>
      <c r="F17" s="35" t="s">
        <v>43</v>
      </c>
      <c r="G17" s="35"/>
      <c r="H17" s="35"/>
    </row>
    <row r="18" spans="1:8">
      <c r="A18" s="32"/>
      <c r="B18" s="32"/>
      <c r="C18" s="44"/>
      <c r="D18" s="27"/>
      <c r="E18" s="34"/>
      <c r="F18" s="35" t="s">
        <v>44</v>
      </c>
      <c r="G18" s="35"/>
      <c r="H18" s="35"/>
    </row>
    <row r="19" spans="1:8">
      <c r="A19" s="32"/>
      <c r="B19" s="32"/>
      <c r="C19" s="44"/>
      <c r="D19" s="27"/>
      <c r="E19" s="34"/>
      <c r="F19" s="35" t="s">
        <v>45</v>
      </c>
      <c r="G19" s="35"/>
      <c r="H19" s="35"/>
    </row>
    <row r="20" spans="1:8">
      <c r="A20" s="32"/>
      <c r="B20" s="32"/>
      <c r="C20" s="44"/>
      <c r="D20" s="27"/>
      <c r="E20" s="34"/>
      <c r="F20" s="37"/>
      <c r="G20" s="37"/>
      <c r="H20" s="37"/>
    </row>
    <row r="21" spans="1:6">
      <c r="A21" s="32"/>
      <c r="B21" s="32"/>
      <c r="C21" s="44"/>
      <c r="D21" s="27"/>
      <c r="E21" s="34"/>
      <c r="F21" s="38"/>
    </row>
    <row r="22" spans="1:6">
      <c r="A22" s="32"/>
      <c r="B22" s="32"/>
      <c r="C22" s="44"/>
      <c r="D22" s="27"/>
      <c r="E22" s="34"/>
      <c r="F22" s="38"/>
    </row>
    <row r="23" spans="1:8">
      <c r="A23" s="32"/>
      <c r="B23" s="32"/>
      <c r="C23" s="44"/>
      <c r="D23" s="27"/>
      <c r="E23" s="34"/>
      <c r="F23" s="35" t="s">
        <v>46</v>
      </c>
      <c r="G23" s="35"/>
      <c r="H23" s="35"/>
    </row>
    <row r="24" spans="1:8">
      <c r="A24" s="1"/>
      <c r="B24" s="1"/>
      <c r="C24" s="1"/>
      <c r="D24" s="1"/>
      <c r="E24" s="1"/>
      <c r="F24" s="11"/>
      <c r="G24" s="1"/>
      <c r="H24" s="1"/>
    </row>
    <row r="25" spans="1:8">
      <c r="A25" s="1"/>
      <c r="B25" s="1"/>
      <c r="C25" s="1"/>
      <c r="D25" s="1"/>
      <c r="E25" s="1"/>
      <c r="F25" s="11"/>
      <c r="G25" s="1"/>
      <c r="H25" s="1"/>
    </row>
    <row r="26" spans="1:8">
      <c r="A26" s="1"/>
      <c r="B26" s="1"/>
      <c r="C26" s="1"/>
      <c r="D26" s="1"/>
      <c r="E26" s="1"/>
      <c r="F26" s="11"/>
      <c r="G26" s="1"/>
      <c r="H26" s="1"/>
    </row>
    <row r="27" spans="6:6">
      <c r="F27" s="47"/>
    </row>
    <row r="28" spans="6:6">
      <c r="F28" s="47"/>
    </row>
    <row r="29" spans="6:6">
      <c r="F29" s="47"/>
    </row>
    <row r="30" spans="6:6">
      <c r="F30" s="47"/>
    </row>
    <row r="31" spans="6:6">
      <c r="F31" s="47"/>
    </row>
    <row r="32" spans="6:6">
      <c r="F32" s="47"/>
    </row>
    <row r="33" spans="6:6">
      <c r="F33" s="47"/>
    </row>
    <row r="34" spans="6:6">
      <c r="F34" s="47"/>
    </row>
    <row r="35" spans="6:6">
      <c r="F35" s="47"/>
    </row>
    <row r="36" spans="6:6">
      <c r="F36" s="47"/>
    </row>
    <row r="37" spans="6:6">
      <c r="F37" s="47"/>
    </row>
    <row r="38" spans="6:6">
      <c r="F38" s="47"/>
    </row>
    <row r="39" spans="6:6">
      <c r="F39" s="47"/>
    </row>
    <row r="40" spans="6:6">
      <c r="F40" s="47"/>
    </row>
    <row r="41" spans="1:8">
      <c r="A41" s="32"/>
      <c r="B41" s="32"/>
      <c r="C41" s="27"/>
      <c r="D41" s="27"/>
      <c r="E41" s="30"/>
      <c r="F41" s="48"/>
      <c r="G41" s="27"/>
      <c r="H41" s="32"/>
    </row>
    <row r="42" spans="1:8">
      <c r="A42" s="49"/>
      <c r="B42" s="49"/>
      <c r="C42" s="32"/>
      <c r="D42" s="32"/>
      <c r="E42" s="50"/>
      <c r="F42" s="51"/>
      <c r="G42" s="52"/>
      <c r="H42" s="52"/>
    </row>
    <row r="43" spans="1:8">
      <c r="A43" s="49"/>
      <c r="B43" s="49"/>
      <c r="C43" s="32"/>
      <c r="D43" s="32"/>
      <c r="E43" s="50"/>
      <c r="F43" s="51"/>
      <c r="G43" s="52"/>
      <c r="H43" s="52"/>
    </row>
    <row r="44" spans="1:8">
      <c r="A44" s="32"/>
      <c r="B44" s="32"/>
      <c r="C44" s="32"/>
      <c r="D44" s="32"/>
      <c r="E44" s="32"/>
      <c r="F44" s="45"/>
      <c r="G44" s="52"/>
      <c r="H44" s="1"/>
    </row>
    <row r="45" spans="1:8">
      <c r="A45" s="1"/>
      <c r="B45" s="1"/>
      <c r="C45" s="1"/>
      <c r="D45" s="1"/>
      <c r="E45" s="1"/>
      <c r="F45" s="11"/>
      <c r="G45" s="52"/>
      <c r="H45" s="1"/>
    </row>
  </sheetData>
  <mergeCells count="49">
    <mergeCell ref="A1:C1"/>
    <mergeCell ref="E1:H1"/>
    <mergeCell ref="A2:C2"/>
    <mergeCell ref="E2:H2"/>
    <mergeCell ref="A3:C3"/>
    <mergeCell ref="E3:H3"/>
    <mergeCell ref="A4:H4"/>
    <mergeCell ref="A5:H5"/>
    <mergeCell ref="J5:K5"/>
    <mergeCell ref="L5:R5"/>
    <mergeCell ref="S5:Y5"/>
    <mergeCell ref="Z5:AF5"/>
    <mergeCell ref="AG5:AM5"/>
    <mergeCell ref="AN5:AT5"/>
    <mergeCell ref="AU5:BA5"/>
    <mergeCell ref="BB5:BH5"/>
    <mergeCell ref="BI5:BO5"/>
    <mergeCell ref="BP5:BV5"/>
    <mergeCell ref="BW5:CC5"/>
    <mergeCell ref="CD5:CJ5"/>
    <mergeCell ref="CK5:CQ5"/>
    <mergeCell ref="CR5:CX5"/>
    <mergeCell ref="CY5:DE5"/>
    <mergeCell ref="DF5:DL5"/>
    <mergeCell ref="DM5:DS5"/>
    <mergeCell ref="DT5:DZ5"/>
    <mergeCell ref="EA5:EG5"/>
    <mergeCell ref="EH5:EN5"/>
    <mergeCell ref="EO5:EU5"/>
    <mergeCell ref="EV5:FB5"/>
    <mergeCell ref="FC5:FI5"/>
    <mergeCell ref="FJ5:FP5"/>
    <mergeCell ref="FQ5:FW5"/>
    <mergeCell ref="FX5:GD5"/>
    <mergeCell ref="GE5:GK5"/>
    <mergeCell ref="GL5:GR5"/>
    <mergeCell ref="GS5:GY5"/>
    <mergeCell ref="GZ5:HF5"/>
    <mergeCell ref="HG5:HM5"/>
    <mergeCell ref="HN5:HQ5"/>
    <mergeCell ref="A6:H6"/>
    <mergeCell ref="A16:H16"/>
    <mergeCell ref="F17:H17"/>
    <mergeCell ref="F18:H18"/>
    <mergeCell ref="F19:H19"/>
    <mergeCell ref="F20:H20"/>
    <mergeCell ref="F23:H23"/>
    <mergeCell ref="G42:H42"/>
    <mergeCell ref="G43:H43"/>
  </mergeCells>
  <pageMargins left="0.7" right="0.16" top="0.34" bottom="0.28" header="0.3" footer="0.3"/>
  <pageSetup paperSize="9" orientation="landscape" horizontalDpi="360" verticalDpi="18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HU47"/>
  <sheetViews>
    <sheetView workbookViewId="0">
      <selection activeCell="R14" sqref="R14"/>
    </sheetView>
  </sheetViews>
  <sheetFormatPr defaultColWidth="8.85714285714286" defaultRowHeight="16.5"/>
  <cols>
    <col min="1" max="1" width="3.28571428571429" style="2" customWidth="1"/>
    <col min="2" max="2" width="11.5714285714286" style="2" customWidth="1"/>
    <col min="3" max="3" width="31.2857142857143" style="2" customWidth="1"/>
    <col min="4" max="4" width="6.71428571428571" style="2" customWidth="1"/>
    <col min="5" max="5" width="16" style="2" customWidth="1"/>
    <col min="6" max="6" width="7.71428571428571" style="3" customWidth="1"/>
    <col min="7" max="7" width="21.7142857142857" style="2" customWidth="1"/>
    <col min="8" max="8" width="14.4285714285714" style="2" customWidth="1"/>
    <col min="9" max="16361" width="9.14285714285714" style="2"/>
    <col min="16362" max="16384" width="8.85714285714286" style="2"/>
  </cols>
  <sheetData>
    <row r="1" s="1" customFormat="1" ht="18" customHeight="1" spans="1:8">
      <c r="A1" s="2" t="s">
        <v>0</v>
      </c>
      <c r="B1" s="2"/>
      <c r="C1" s="2"/>
      <c r="D1" s="2"/>
      <c r="E1" s="4" t="s">
        <v>1</v>
      </c>
      <c r="F1" s="4"/>
      <c r="G1" s="4"/>
      <c r="H1" s="4"/>
    </row>
    <row r="2" s="1" customFormat="1" ht="18" customHeight="1" spans="1:8">
      <c r="A2" s="5" t="s">
        <v>2</v>
      </c>
      <c r="B2" s="5"/>
      <c r="C2" s="5"/>
      <c r="D2" s="2"/>
      <c r="E2" s="6" t="s">
        <v>3</v>
      </c>
      <c r="F2" s="6"/>
      <c r="G2" s="6"/>
      <c r="H2" s="6"/>
    </row>
    <row r="3" s="1" customFormat="1" ht="35.1" customHeight="1" spans="1:8">
      <c r="A3" s="5"/>
      <c r="B3" s="5"/>
      <c r="C3" s="5"/>
      <c r="D3" s="2"/>
      <c r="E3" s="7" t="s">
        <v>4</v>
      </c>
      <c r="F3" s="7"/>
      <c r="G3" s="7"/>
      <c r="H3" s="7"/>
    </row>
    <row r="4" s="1" customFormat="1" ht="22.5" customHeight="1" spans="1:8">
      <c r="A4" s="5" t="s">
        <v>5</v>
      </c>
      <c r="B4" s="5"/>
      <c r="C4" s="5"/>
      <c r="D4" s="5"/>
      <c r="E4" s="5"/>
      <c r="F4" s="5"/>
      <c r="G4" s="5"/>
      <c r="H4" s="5"/>
    </row>
    <row r="5" s="1" customFormat="1" ht="18" customHeight="1" spans="1:8">
      <c r="A5" s="8" t="s">
        <v>47</v>
      </c>
      <c r="B5" s="8"/>
      <c r="C5" s="8"/>
      <c r="D5" s="8"/>
      <c r="E5" s="8"/>
      <c r="F5" s="8"/>
      <c r="G5" s="8"/>
      <c r="H5" s="8"/>
    </row>
    <row r="6" s="1" customFormat="1" ht="18" customHeight="1" spans="1:8">
      <c r="A6" s="8" t="s">
        <v>7</v>
      </c>
      <c r="B6" s="8"/>
      <c r="C6" s="8"/>
      <c r="D6" s="8"/>
      <c r="E6" s="8"/>
      <c r="F6" s="8"/>
      <c r="G6" s="8"/>
      <c r="H6" s="8"/>
    </row>
    <row r="7" ht="18" customHeight="1" spans="1:8">
      <c r="A7" s="1"/>
      <c r="B7" s="1"/>
      <c r="C7" s="1"/>
      <c r="D7" s="9"/>
      <c r="E7" s="10"/>
      <c r="F7" s="11"/>
      <c r="G7" s="12"/>
      <c r="H7" s="1"/>
    </row>
    <row r="8" ht="33" customHeight="1" spans="1:8">
      <c r="A8" s="13" t="s">
        <v>8</v>
      </c>
      <c r="B8" s="13" t="s">
        <v>9</v>
      </c>
      <c r="C8" s="14" t="s">
        <v>10</v>
      </c>
      <c r="D8" s="15" t="s">
        <v>11</v>
      </c>
      <c r="E8" s="16" t="s">
        <v>12</v>
      </c>
      <c r="F8" s="17" t="s">
        <v>13</v>
      </c>
      <c r="G8" s="18" t="s">
        <v>14</v>
      </c>
      <c r="H8" s="14" t="s">
        <v>15</v>
      </c>
    </row>
    <row r="9" ht="33" customHeight="1" spans="1:8">
      <c r="A9" s="60">
        <v>1</v>
      </c>
      <c r="B9" s="60" t="s">
        <v>48</v>
      </c>
      <c r="C9" s="62" t="s">
        <v>49</v>
      </c>
      <c r="D9" s="63" t="str">
        <f t="shared" ref="D9:D15" si="0">RIGHT(B9,1)</f>
        <v>2</v>
      </c>
      <c r="E9" s="64" t="s">
        <v>50</v>
      </c>
      <c r="F9" s="65"/>
      <c r="G9" s="66" t="s">
        <v>51</v>
      </c>
      <c r="H9" s="60" t="s">
        <v>20</v>
      </c>
    </row>
    <row r="10" ht="33" customHeight="1" spans="1:8">
      <c r="A10" s="67">
        <v>2</v>
      </c>
      <c r="B10" s="67" t="s">
        <v>52</v>
      </c>
      <c r="C10" s="68" t="s">
        <v>53</v>
      </c>
      <c r="D10" s="69" t="str">
        <f t="shared" si="0"/>
        <v>2</v>
      </c>
      <c r="E10" s="70" t="s">
        <v>54</v>
      </c>
      <c r="F10" s="71"/>
      <c r="G10" s="72" t="s">
        <v>55</v>
      </c>
      <c r="H10" s="67" t="s">
        <v>20</v>
      </c>
    </row>
    <row r="11" ht="33" customHeight="1" spans="1:229">
      <c r="A11" s="67">
        <v>3</v>
      </c>
      <c r="B11" s="67" t="s">
        <v>56</v>
      </c>
      <c r="C11" s="68" t="s">
        <v>57</v>
      </c>
      <c r="D11" s="69" t="str">
        <f t="shared" si="0"/>
        <v>2</v>
      </c>
      <c r="E11" s="70" t="s">
        <v>18</v>
      </c>
      <c r="F11" s="71"/>
      <c r="G11" s="72" t="s">
        <v>58</v>
      </c>
      <c r="H11" s="67" t="s">
        <v>20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</row>
    <row r="12" ht="33" customHeight="1" spans="1:8">
      <c r="A12" s="67">
        <v>4</v>
      </c>
      <c r="B12" s="67" t="s">
        <v>59</v>
      </c>
      <c r="C12" s="68" t="s">
        <v>60</v>
      </c>
      <c r="D12" s="69" t="str">
        <f t="shared" si="0"/>
        <v>2</v>
      </c>
      <c r="E12" s="70" t="s">
        <v>23</v>
      </c>
      <c r="F12" s="71"/>
      <c r="G12" s="67" t="s">
        <v>61</v>
      </c>
      <c r="H12" s="67" t="s">
        <v>20</v>
      </c>
    </row>
    <row r="13" ht="33" customHeight="1" spans="1:8">
      <c r="A13" s="67">
        <v>5</v>
      </c>
      <c r="B13" s="67" t="s">
        <v>62</v>
      </c>
      <c r="C13" s="68" t="s">
        <v>63</v>
      </c>
      <c r="D13" s="69" t="str">
        <f t="shared" si="0"/>
        <v>2</v>
      </c>
      <c r="E13" s="70" t="s">
        <v>27</v>
      </c>
      <c r="F13" s="71"/>
      <c r="G13" s="72" t="s">
        <v>64</v>
      </c>
      <c r="H13" s="67" t="s">
        <v>20</v>
      </c>
    </row>
    <row r="14" ht="33" customHeight="1" spans="1:8">
      <c r="A14" s="67">
        <v>6</v>
      </c>
      <c r="B14" s="67" t="s">
        <v>65</v>
      </c>
      <c r="C14" s="68" t="s">
        <v>66</v>
      </c>
      <c r="D14" s="69" t="str">
        <f t="shared" si="0"/>
        <v>2</v>
      </c>
      <c r="E14" s="70" t="s">
        <v>31</v>
      </c>
      <c r="F14" s="71"/>
      <c r="G14" s="72" t="s">
        <v>67</v>
      </c>
      <c r="H14" s="67" t="s">
        <v>20</v>
      </c>
    </row>
    <row r="15" s="129" customFormat="1" ht="33" customHeight="1" spans="1:8">
      <c r="A15" s="152">
        <v>7</v>
      </c>
      <c r="B15" s="152" t="s">
        <v>68</v>
      </c>
      <c r="C15" s="153" t="s">
        <v>69</v>
      </c>
      <c r="D15" s="154" t="str">
        <f t="shared" si="0"/>
        <v>2</v>
      </c>
      <c r="E15" s="124" t="s">
        <v>35</v>
      </c>
      <c r="F15" s="155"/>
      <c r="G15" s="156" t="s">
        <v>70</v>
      </c>
      <c r="H15" s="157"/>
    </row>
    <row r="16" ht="18" customHeight="1" spans="1:7">
      <c r="A16" s="138"/>
      <c r="B16" s="138"/>
      <c r="C16" s="31"/>
      <c r="D16" s="139"/>
      <c r="E16" s="140"/>
      <c r="F16" s="141"/>
      <c r="G16" s="142"/>
    </row>
    <row r="17" ht="68.1" customHeight="1" spans="1:8">
      <c r="A17" s="31" t="s">
        <v>42</v>
      </c>
      <c r="B17" s="31"/>
      <c r="C17" s="31"/>
      <c r="D17" s="31"/>
      <c r="E17" s="31"/>
      <c r="F17" s="31"/>
      <c r="G17" s="31"/>
      <c r="H17" s="31"/>
    </row>
    <row r="18" spans="1:8">
      <c r="A18" s="32"/>
      <c r="B18" s="32"/>
      <c r="C18" s="91"/>
      <c r="D18" s="27"/>
      <c r="E18" s="34"/>
      <c r="F18" s="35" t="s">
        <v>43</v>
      </c>
      <c r="G18" s="35"/>
      <c r="H18" s="35"/>
    </row>
    <row r="19" spans="1:8">
      <c r="A19" s="32"/>
      <c r="B19" s="32"/>
      <c r="C19" s="44"/>
      <c r="D19" s="27"/>
      <c r="E19" s="34"/>
      <c r="F19" s="35" t="s">
        <v>44</v>
      </c>
      <c r="G19" s="35"/>
      <c r="H19" s="35"/>
    </row>
    <row r="20" spans="1:8">
      <c r="A20" s="32"/>
      <c r="B20" s="32"/>
      <c r="C20" s="44"/>
      <c r="D20" s="27"/>
      <c r="E20" s="34"/>
      <c r="F20" s="35" t="s">
        <v>45</v>
      </c>
      <c r="G20" s="35"/>
      <c r="H20" s="35"/>
    </row>
    <row r="21" customHeight="1" spans="1:8">
      <c r="A21" s="32"/>
      <c r="B21" s="32"/>
      <c r="C21" s="44"/>
      <c r="D21" s="27"/>
      <c r="E21" s="34"/>
      <c r="F21" s="37"/>
      <c r="G21" s="37"/>
      <c r="H21" s="37"/>
    </row>
    <row r="22" ht="12.75" customHeight="1" spans="1:6">
      <c r="A22" s="32"/>
      <c r="B22" s="32"/>
      <c r="C22" s="44"/>
      <c r="D22" s="27"/>
      <c r="E22" s="34"/>
      <c r="F22" s="38"/>
    </row>
    <row r="23" spans="1:6">
      <c r="A23" s="32"/>
      <c r="B23" s="32"/>
      <c r="C23" s="44"/>
      <c r="D23" s="27"/>
      <c r="E23" s="34"/>
      <c r="F23" s="38"/>
    </row>
    <row r="24" spans="1:8">
      <c r="A24" s="32"/>
      <c r="B24" s="32"/>
      <c r="C24" s="44"/>
      <c r="D24" s="27"/>
      <c r="E24" s="34"/>
      <c r="F24" s="35" t="s">
        <v>46</v>
      </c>
      <c r="G24" s="35"/>
      <c r="H24" s="35"/>
    </row>
    <row r="25" spans="1:6">
      <c r="A25" s="32"/>
      <c r="B25" s="32"/>
      <c r="C25" s="44"/>
      <c r="D25" s="27"/>
      <c r="E25" s="34"/>
      <c r="F25" s="38"/>
    </row>
    <row r="26" spans="1:8">
      <c r="A26" s="32"/>
      <c r="B26" s="32"/>
      <c r="C26" s="44"/>
      <c r="D26" s="27"/>
      <c r="E26" s="34"/>
      <c r="F26" s="35"/>
      <c r="G26" s="35"/>
      <c r="H26" s="35"/>
    </row>
    <row r="27" spans="1:8">
      <c r="A27" s="1"/>
      <c r="B27" s="1"/>
      <c r="C27" s="1"/>
      <c r="D27" s="1"/>
      <c r="E27" s="1"/>
      <c r="F27" s="11"/>
      <c r="G27" s="1"/>
      <c r="H27" s="1"/>
    </row>
    <row r="28" spans="6:6">
      <c r="F28" s="47"/>
    </row>
    <row r="29" spans="6:6">
      <c r="F29" s="47"/>
    </row>
    <row r="30" spans="6:6">
      <c r="F30" s="47"/>
    </row>
    <row r="31" spans="6:6">
      <c r="F31" s="47"/>
    </row>
    <row r="32" spans="6:6">
      <c r="F32" s="47"/>
    </row>
    <row r="33" spans="6:6">
      <c r="F33" s="47"/>
    </row>
    <row r="34" spans="6:6">
      <c r="F34" s="47"/>
    </row>
    <row r="35" spans="6:6">
      <c r="F35" s="47"/>
    </row>
    <row r="36" spans="6:6">
      <c r="F36" s="47"/>
    </row>
    <row r="37" spans="6:6">
      <c r="F37" s="47"/>
    </row>
    <row r="38" spans="6:6">
      <c r="F38" s="47"/>
    </row>
    <row r="39" spans="6:6">
      <c r="F39" s="47"/>
    </row>
    <row r="40" spans="6:6">
      <c r="F40" s="47"/>
    </row>
    <row r="41" spans="6:6">
      <c r="F41" s="47"/>
    </row>
    <row r="42" spans="6:6">
      <c r="F42" s="47"/>
    </row>
    <row r="43" spans="1:8">
      <c r="A43" s="32"/>
      <c r="B43" s="32"/>
      <c r="C43" s="27"/>
      <c r="D43" s="27"/>
      <c r="E43" s="30"/>
      <c r="F43" s="48"/>
      <c r="G43" s="27"/>
      <c r="H43" s="32"/>
    </row>
    <row r="44" spans="1:8">
      <c r="A44" s="49"/>
      <c r="B44" s="49"/>
      <c r="C44" s="32"/>
      <c r="D44" s="32"/>
      <c r="E44" s="50"/>
      <c r="F44" s="51"/>
      <c r="G44" s="52"/>
      <c r="H44" s="52"/>
    </row>
    <row r="45" spans="1:8">
      <c r="A45" s="49"/>
      <c r="B45" s="49"/>
      <c r="C45" s="32"/>
      <c r="D45" s="32"/>
      <c r="E45" s="50"/>
      <c r="F45" s="51"/>
      <c r="G45" s="52"/>
      <c r="H45" s="52"/>
    </row>
    <row r="46" spans="1:8">
      <c r="A46" s="32"/>
      <c r="B46" s="32"/>
      <c r="C46" s="32"/>
      <c r="D46" s="32"/>
      <c r="E46" s="32"/>
      <c r="F46" s="45"/>
      <c r="G46" s="52"/>
      <c r="H46" s="1"/>
    </row>
    <row r="47" spans="1:8">
      <c r="A47" s="1"/>
      <c r="B47" s="1"/>
      <c r="C47" s="1"/>
      <c r="D47" s="1"/>
      <c r="E47" s="1"/>
      <c r="F47" s="11"/>
      <c r="G47" s="52"/>
      <c r="H47" s="1"/>
    </row>
  </sheetData>
  <mergeCells count="19">
    <mergeCell ref="A1:C1"/>
    <mergeCell ref="E1:H1"/>
    <mergeCell ref="A2:C2"/>
    <mergeCell ref="E2:H2"/>
    <mergeCell ref="A3:C3"/>
    <mergeCell ref="E3:H3"/>
    <mergeCell ref="A4:H4"/>
    <mergeCell ref="A5:H5"/>
    <mergeCell ref="A6:H6"/>
    <mergeCell ref="A17:H17"/>
    <mergeCell ref="F18:H18"/>
    <mergeCell ref="F19:H19"/>
    <mergeCell ref="F20:H20"/>
    <mergeCell ref="F21:H21"/>
    <mergeCell ref="G22:H22"/>
    <mergeCell ref="F24:H24"/>
    <mergeCell ref="F26:H26"/>
    <mergeCell ref="G44:H44"/>
    <mergeCell ref="G45:H45"/>
  </mergeCells>
  <pageMargins left="0.7" right="0.28" top="0.34" bottom="0.25" header="0.24" footer="0.2"/>
  <pageSetup paperSize="9" scale="90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B50"/>
  <sheetViews>
    <sheetView workbookViewId="0">
      <selection activeCell="G18" sqref="G18"/>
    </sheetView>
  </sheetViews>
  <sheetFormatPr defaultColWidth="8.85714285714286" defaultRowHeight="16.5"/>
  <cols>
    <col min="1" max="1" width="3.28571428571429" style="2" customWidth="1"/>
    <col min="2" max="2" width="11.2857142857143" style="2" customWidth="1"/>
    <col min="3" max="3" width="31.2857142857143" style="2" customWidth="1"/>
    <col min="4" max="4" width="6.71428571428571" style="2" customWidth="1"/>
    <col min="5" max="5" width="16" style="2" customWidth="1"/>
    <col min="6" max="6" width="7.71428571428571" style="3" customWidth="1"/>
    <col min="7" max="7" width="19.7142857142857" style="2" customWidth="1"/>
    <col min="8" max="8" width="15.4285714285714" style="2" customWidth="1"/>
    <col min="9" max="16368" width="9.14285714285714" style="2"/>
    <col min="16369" max="16384" width="8.85714285714286" style="2"/>
  </cols>
  <sheetData>
    <row r="1" s="1" customFormat="1" ht="18" customHeight="1" spans="1:8">
      <c r="A1" s="2" t="s">
        <v>0</v>
      </c>
      <c r="B1" s="2"/>
      <c r="C1" s="2"/>
      <c r="D1" s="2"/>
      <c r="E1" s="4" t="s">
        <v>1</v>
      </c>
      <c r="F1" s="4"/>
      <c r="G1" s="4"/>
      <c r="H1" s="4"/>
    </row>
    <row r="2" s="1" customFormat="1" ht="18" customHeight="1" spans="1:8">
      <c r="A2" s="5" t="s">
        <v>2</v>
      </c>
      <c r="B2" s="5"/>
      <c r="C2" s="5"/>
      <c r="D2" s="2"/>
      <c r="E2" s="6" t="s">
        <v>3</v>
      </c>
      <c r="F2" s="6"/>
      <c r="G2" s="6"/>
      <c r="H2" s="6"/>
    </row>
    <row r="3" s="1" customFormat="1" ht="35.1" customHeight="1" spans="1:8">
      <c r="A3" s="5"/>
      <c r="B3" s="5"/>
      <c r="C3" s="5"/>
      <c r="D3" s="2"/>
      <c r="E3" s="7" t="s">
        <v>4</v>
      </c>
      <c r="F3" s="7"/>
      <c r="G3" s="7"/>
      <c r="H3" s="7"/>
    </row>
    <row r="4" s="1" customFormat="1" ht="22.5" customHeight="1" spans="1:8">
      <c r="A4" s="5" t="s">
        <v>5</v>
      </c>
      <c r="B4" s="5"/>
      <c r="C4" s="5"/>
      <c r="D4" s="5"/>
      <c r="E4" s="5"/>
      <c r="F4" s="5"/>
      <c r="G4" s="5"/>
      <c r="H4" s="5"/>
    </row>
    <row r="5" s="1" customFormat="1" ht="18" customHeight="1" spans="1:8">
      <c r="A5" s="8" t="s">
        <v>71</v>
      </c>
      <c r="B5" s="8"/>
      <c r="C5" s="8"/>
      <c r="D5" s="8"/>
      <c r="E5" s="8"/>
      <c r="F5" s="8"/>
      <c r="G5" s="8"/>
      <c r="H5" s="8"/>
    </row>
    <row r="6" s="1" customFormat="1" ht="18" customHeight="1" spans="1:8">
      <c r="A6" s="8" t="s">
        <v>7</v>
      </c>
      <c r="B6" s="8"/>
      <c r="C6" s="8"/>
      <c r="D6" s="8"/>
      <c r="E6" s="8"/>
      <c r="F6" s="8"/>
      <c r="G6" s="8"/>
      <c r="H6" s="8"/>
    </row>
    <row r="7" ht="18" customHeight="1" spans="1:8">
      <c r="A7" s="1"/>
      <c r="B7" s="1"/>
      <c r="C7" s="1"/>
      <c r="D7" s="9"/>
      <c r="E7" s="10"/>
      <c r="F7" s="11"/>
      <c r="G7" s="12"/>
      <c r="H7" s="1"/>
    </row>
    <row r="8" s="143" customFormat="1" ht="33" customHeight="1" spans="1:8">
      <c r="A8" s="13" t="s">
        <v>8</v>
      </c>
      <c r="B8" s="13" t="s">
        <v>9</v>
      </c>
      <c r="C8" s="13" t="s">
        <v>10</v>
      </c>
      <c r="D8" s="144" t="s">
        <v>11</v>
      </c>
      <c r="E8" s="18" t="s">
        <v>12</v>
      </c>
      <c r="F8" s="145" t="s">
        <v>13</v>
      </c>
      <c r="G8" s="18" t="s">
        <v>14</v>
      </c>
      <c r="H8" s="13" t="s">
        <v>15</v>
      </c>
    </row>
    <row r="9" s="138" customFormat="1" ht="30" spans="1:8">
      <c r="A9" s="60">
        <v>1</v>
      </c>
      <c r="B9" s="60" t="s">
        <v>72</v>
      </c>
      <c r="C9" s="146" t="s">
        <v>73</v>
      </c>
      <c r="D9" s="63" t="str">
        <f t="shared" ref="D9:D18" si="0">RIGHT(B9,1)</f>
        <v>2</v>
      </c>
      <c r="E9" s="64" t="s">
        <v>50</v>
      </c>
      <c r="F9" s="65"/>
      <c r="G9" s="66" t="s">
        <v>74</v>
      </c>
      <c r="H9" s="67" t="s">
        <v>20</v>
      </c>
    </row>
    <row r="10" s="138" customFormat="1" ht="33" customHeight="1" spans="1:8">
      <c r="A10" s="67">
        <v>2</v>
      </c>
      <c r="B10" s="67" t="s">
        <v>75</v>
      </c>
      <c r="C10" s="147" t="s">
        <v>76</v>
      </c>
      <c r="D10" s="69" t="str">
        <f t="shared" si="0"/>
        <v>2</v>
      </c>
      <c r="E10" s="70" t="s">
        <v>54</v>
      </c>
      <c r="F10" s="71"/>
      <c r="G10" s="72" t="s">
        <v>77</v>
      </c>
      <c r="H10" s="67" t="s">
        <v>20</v>
      </c>
    </row>
    <row r="11" s="12" customFormat="1" ht="33" customHeight="1" spans="1:236">
      <c r="A11" s="67">
        <v>3</v>
      </c>
      <c r="B11" s="67" t="s">
        <v>78</v>
      </c>
      <c r="C11" s="147" t="s">
        <v>79</v>
      </c>
      <c r="D11" s="69" t="str">
        <f t="shared" si="0"/>
        <v>2</v>
      </c>
      <c r="E11" s="70" t="s">
        <v>18</v>
      </c>
      <c r="F11" s="71"/>
      <c r="G11" s="72" t="s">
        <v>64</v>
      </c>
      <c r="H11" s="67" t="s">
        <v>20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</row>
    <row r="12" s="138" customFormat="1" ht="33" customHeight="1" spans="1:8">
      <c r="A12" s="67">
        <v>4</v>
      </c>
      <c r="B12" s="67" t="s">
        <v>80</v>
      </c>
      <c r="C12" s="147" t="s">
        <v>81</v>
      </c>
      <c r="D12" s="69" t="str">
        <f t="shared" si="0"/>
        <v>2</v>
      </c>
      <c r="E12" s="70" t="s">
        <v>23</v>
      </c>
      <c r="F12" s="71"/>
      <c r="G12" s="72" t="s">
        <v>64</v>
      </c>
      <c r="H12" s="67" t="s">
        <v>20</v>
      </c>
    </row>
    <row r="13" s="138" customFormat="1" ht="30" spans="1:8">
      <c r="A13" s="67">
        <v>5</v>
      </c>
      <c r="B13" s="67" t="s">
        <v>82</v>
      </c>
      <c r="C13" s="147" t="s">
        <v>83</v>
      </c>
      <c r="D13" s="69" t="str">
        <f t="shared" si="0"/>
        <v>2</v>
      </c>
      <c r="E13" s="70" t="s">
        <v>27</v>
      </c>
      <c r="F13" s="71"/>
      <c r="G13" s="72" t="s">
        <v>84</v>
      </c>
      <c r="H13" s="67" t="s">
        <v>20</v>
      </c>
    </row>
    <row r="14" s="138" customFormat="1" ht="33" customHeight="1" spans="1:8">
      <c r="A14" s="67">
        <v>6</v>
      </c>
      <c r="B14" s="67" t="s">
        <v>85</v>
      </c>
      <c r="C14" s="147" t="s">
        <v>86</v>
      </c>
      <c r="D14" s="69" t="str">
        <f t="shared" si="0"/>
        <v>2</v>
      </c>
      <c r="E14" s="70" t="s">
        <v>31</v>
      </c>
      <c r="F14" s="71"/>
      <c r="G14" s="72" t="s">
        <v>87</v>
      </c>
      <c r="H14" s="67" t="s">
        <v>20</v>
      </c>
    </row>
    <row r="15" s="138" customFormat="1" ht="30" spans="1:8">
      <c r="A15" s="67">
        <v>7</v>
      </c>
      <c r="B15" s="147" t="s">
        <v>88</v>
      </c>
      <c r="C15" s="147" t="s">
        <v>89</v>
      </c>
      <c r="D15" s="69" t="str">
        <f t="shared" si="0"/>
        <v>2</v>
      </c>
      <c r="E15" s="70" t="s">
        <v>35</v>
      </c>
      <c r="F15" s="148"/>
      <c r="G15" s="72" t="s">
        <v>90</v>
      </c>
      <c r="H15" s="67" t="s">
        <v>20</v>
      </c>
    </row>
    <row r="16" s="138" customFormat="1" ht="33" customHeight="1" spans="1:236">
      <c r="A16" s="67">
        <v>8</v>
      </c>
      <c r="B16" s="67" t="s">
        <v>91</v>
      </c>
      <c r="C16" s="79" t="s">
        <v>92</v>
      </c>
      <c r="D16" s="69" t="str">
        <f t="shared" si="0"/>
        <v>2</v>
      </c>
      <c r="E16" s="70" t="s">
        <v>40</v>
      </c>
      <c r="F16" s="71"/>
      <c r="G16" s="72" t="s">
        <v>84</v>
      </c>
      <c r="H16" s="67" t="s">
        <v>20</v>
      </c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</row>
    <row r="17" s="138" customFormat="1" ht="33" customHeight="1" spans="1:236">
      <c r="A17" s="67">
        <v>9</v>
      </c>
      <c r="B17" s="67" t="s">
        <v>93</v>
      </c>
      <c r="C17" s="147" t="s">
        <v>94</v>
      </c>
      <c r="D17" s="69" t="str">
        <f t="shared" si="0"/>
        <v>2</v>
      </c>
      <c r="E17" s="70" t="s">
        <v>95</v>
      </c>
      <c r="F17" s="71"/>
      <c r="G17" s="72" t="s">
        <v>64</v>
      </c>
      <c r="H17" s="67" t="s">
        <v>20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</row>
    <row r="18" s="138" customFormat="1" ht="33" customHeight="1" spans="1:8">
      <c r="A18" s="80">
        <v>10</v>
      </c>
      <c r="B18" s="80" t="s">
        <v>96</v>
      </c>
      <c r="C18" s="149" t="s">
        <v>97</v>
      </c>
      <c r="D18" s="82" t="str">
        <f t="shared" si="0"/>
        <v>2</v>
      </c>
      <c r="E18" s="83" t="s">
        <v>98</v>
      </c>
      <c r="F18" s="84"/>
      <c r="G18" s="85" t="s">
        <v>99</v>
      </c>
      <c r="H18" s="80" t="s">
        <v>20</v>
      </c>
    </row>
    <row r="19" s="138" customFormat="1" ht="19.15" customHeight="1" spans="1:8">
      <c r="A19" s="25"/>
      <c r="B19" s="25"/>
      <c r="C19" s="150"/>
      <c r="D19" s="27"/>
      <c r="E19" s="34"/>
      <c r="F19" s="28"/>
      <c r="G19" s="29"/>
      <c r="H19" s="25"/>
    </row>
    <row r="20" ht="68.1" customHeight="1" spans="1:8">
      <c r="A20" s="31" t="s">
        <v>42</v>
      </c>
      <c r="B20" s="31"/>
      <c r="C20" s="31"/>
      <c r="D20" s="31"/>
      <c r="E20" s="31"/>
      <c r="F20" s="31"/>
      <c r="G20" s="31"/>
      <c r="H20" s="31"/>
    </row>
    <row r="21" ht="28.5" customHeight="1" spans="1:8">
      <c r="A21" s="32"/>
      <c r="B21" s="32"/>
      <c r="C21" s="91"/>
      <c r="D21" s="27"/>
      <c r="E21" s="34"/>
      <c r="F21" s="35" t="s">
        <v>43</v>
      </c>
      <c r="G21" s="35"/>
      <c r="H21" s="35"/>
    </row>
    <row r="22" ht="18" customHeight="1" spans="1:8">
      <c r="A22" s="32"/>
      <c r="B22" s="32"/>
      <c r="C22" s="44"/>
      <c r="D22" s="27"/>
      <c r="E22" s="34"/>
      <c r="F22" s="35" t="s">
        <v>44</v>
      </c>
      <c r="G22" s="35"/>
      <c r="H22" s="35"/>
    </row>
    <row r="23" ht="18" customHeight="1" spans="1:8">
      <c r="A23" s="32"/>
      <c r="B23" s="32"/>
      <c r="C23" s="44"/>
      <c r="D23" s="27"/>
      <c r="E23" s="34"/>
      <c r="F23" s="35" t="s">
        <v>45</v>
      </c>
      <c r="G23" s="35"/>
      <c r="H23" s="35"/>
    </row>
    <row r="24" ht="18" customHeight="1" spans="1:8">
      <c r="A24" s="32"/>
      <c r="B24" s="32"/>
      <c r="C24" s="44"/>
      <c r="D24" s="27"/>
      <c r="E24" s="34"/>
      <c r="F24" s="37"/>
      <c r="G24" s="37"/>
      <c r="H24" s="37"/>
    </row>
    <row r="25" ht="18" customHeight="1" spans="1:8">
      <c r="A25" s="32"/>
      <c r="B25" s="32"/>
      <c r="C25" s="44"/>
      <c r="D25" s="27"/>
      <c r="E25" s="34"/>
      <c r="F25" s="37"/>
      <c r="G25" s="37"/>
      <c r="H25" s="37"/>
    </row>
    <row r="26" ht="13.5" customHeight="1" spans="1:6">
      <c r="A26" s="32"/>
      <c r="B26" s="32"/>
      <c r="C26" s="44"/>
      <c r="D26" s="27"/>
      <c r="E26" s="34"/>
      <c r="F26" s="38"/>
    </row>
    <row r="27" ht="18" customHeight="1" spans="1:8">
      <c r="A27" s="32"/>
      <c r="B27" s="32"/>
      <c r="C27" s="44"/>
      <c r="D27" s="27"/>
      <c r="E27" s="34"/>
      <c r="F27" s="35" t="s">
        <v>46</v>
      </c>
      <c r="G27" s="35"/>
      <c r="H27" s="35"/>
    </row>
    <row r="28" ht="18" customHeight="1" spans="1:6">
      <c r="A28" s="32"/>
      <c r="B28" s="32"/>
      <c r="C28" s="44"/>
      <c r="D28" s="27"/>
      <c r="E28" s="34"/>
      <c r="F28" s="38"/>
    </row>
    <row r="29" ht="18" customHeight="1" spans="1:8">
      <c r="A29" s="32"/>
      <c r="B29" s="32"/>
      <c r="C29" s="44"/>
      <c r="D29" s="27"/>
      <c r="E29" s="34"/>
      <c r="F29" s="35"/>
      <c r="G29" s="35"/>
      <c r="H29" s="35"/>
    </row>
    <row r="30" spans="1:8">
      <c r="A30" s="1"/>
      <c r="B30" s="1"/>
      <c r="C30" s="1"/>
      <c r="D30" s="1"/>
      <c r="E30" s="1"/>
      <c r="F30" s="11"/>
      <c r="G30" s="1"/>
      <c r="H30" s="1"/>
    </row>
    <row r="31" spans="6:6">
      <c r="F31" s="47"/>
    </row>
    <row r="32" spans="6:6">
      <c r="F32" s="47"/>
    </row>
    <row r="33" spans="6:6">
      <c r="F33" s="47"/>
    </row>
    <row r="34" spans="6:6">
      <c r="F34" s="47"/>
    </row>
    <row r="35" spans="6:6">
      <c r="F35" s="47"/>
    </row>
    <row r="36" spans="6:6">
      <c r="F36" s="47"/>
    </row>
    <row r="37" spans="6:6">
      <c r="F37" s="47"/>
    </row>
    <row r="38" spans="6:6">
      <c r="F38" s="47"/>
    </row>
    <row r="39" spans="6:6">
      <c r="F39" s="47"/>
    </row>
    <row r="40" spans="6:6">
      <c r="F40" s="47"/>
    </row>
    <row r="41" spans="6:6">
      <c r="F41" s="47"/>
    </row>
    <row r="42" spans="6:6">
      <c r="F42" s="47"/>
    </row>
    <row r="43" spans="6:6">
      <c r="F43" s="47"/>
    </row>
    <row r="44" spans="6:6">
      <c r="F44" s="47"/>
    </row>
    <row r="45" spans="6:6">
      <c r="F45" s="47"/>
    </row>
    <row r="46" spans="1:8">
      <c r="A46" s="32"/>
      <c r="B46" s="32"/>
      <c r="C46" s="27"/>
      <c r="D46" s="27"/>
      <c r="E46" s="30"/>
      <c r="F46" s="48"/>
      <c r="G46" s="27"/>
      <c r="H46" s="32"/>
    </row>
    <row r="47" spans="1:8">
      <c r="A47" s="49"/>
      <c r="B47" s="49"/>
      <c r="C47" s="32"/>
      <c r="D47" s="32"/>
      <c r="E47" s="50"/>
      <c r="F47" s="51"/>
      <c r="G47" s="52"/>
      <c r="H47" s="52"/>
    </row>
    <row r="48" spans="1:8">
      <c r="A48" s="49"/>
      <c r="B48" s="49"/>
      <c r="C48" s="32"/>
      <c r="D48" s="32"/>
      <c r="E48" s="50"/>
      <c r="F48" s="51"/>
      <c r="G48" s="52"/>
      <c r="H48" s="52"/>
    </row>
    <row r="49" spans="1:8">
      <c r="A49" s="32"/>
      <c r="B49" s="32"/>
      <c r="C49" s="32"/>
      <c r="D49" s="32"/>
      <c r="E49" s="32"/>
      <c r="F49" s="45"/>
      <c r="G49" s="52"/>
      <c r="H49" s="1"/>
    </row>
    <row r="50" spans="1:8">
      <c r="A50" s="1"/>
      <c r="B50" s="1"/>
      <c r="C50" s="1"/>
      <c r="D50" s="1"/>
      <c r="E50" s="1"/>
      <c r="F50" s="11"/>
      <c r="G50" s="52"/>
      <c r="H50" s="1"/>
    </row>
  </sheetData>
  <mergeCells count="19">
    <mergeCell ref="A1:C1"/>
    <mergeCell ref="E1:H1"/>
    <mergeCell ref="A2:C2"/>
    <mergeCell ref="E2:H2"/>
    <mergeCell ref="A3:C3"/>
    <mergeCell ref="E3:H3"/>
    <mergeCell ref="A4:H4"/>
    <mergeCell ref="A5:H5"/>
    <mergeCell ref="A6:H6"/>
    <mergeCell ref="A20:H20"/>
    <mergeCell ref="F21:H21"/>
    <mergeCell ref="F22:H22"/>
    <mergeCell ref="F23:H23"/>
    <mergeCell ref="F24:H24"/>
    <mergeCell ref="G25:H25"/>
    <mergeCell ref="F27:H27"/>
    <mergeCell ref="F29:H29"/>
    <mergeCell ref="G47:H47"/>
    <mergeCell ref="G48:H48"/>
  </mergeCells>
  <pageMargins left="0.7" right="0.7" top="0.49" bottom="0.75" header="0.3" footer="0.3"/>
  <pageSetup paperSize="9" scale="90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C46"/>
  <sheetViews>
    <sheetView workbookViewId="0">
      <selection activeCell="K15" sqref="K15"/>
    </sheetView>
  </sheetViews>
  <sheetFormatPr defaultColWidth="8.85714285714286" defaultRowHeight="16.5"/>
  <cols>
    <col min="1" max="1" width="3.28571428571429" style="2" customWidth="1"/>
    <col min="2" max="2" width="11.1428571428571" style="2" customWidth="1"/>
    <col min="3" max="3" width="30.2857142857143" style="2" customWidth="1"/>
    <col min="4" max="4" width="6.71428571428571" style="2" customWidth="1"/>
    <col min="5" max="5" width="16" style="2" customWidth="1"/>
    <col min="6" max="6" width="7.71428571428571" style="3" customWidth="1"/>
    <col min="7" max="7" width="21.7142857142857" style="2" customWidth="1"/>
    <col min="8" max="8" width="14.4285714285714" style="2" customWidth="1"/>
    <col min="9" max="16383" width="9.14285714285714" style="2"/>
    <col min="16384" max="16384" width="8.85714285714286" style="2"/>
  </cols>
  <sheetData>
    <row r="1" s="1" customFormat="1" ht="18" customHeight="1" spans="1:8">
      <c r="A1" s="2" t="s">
        <v>0</v>
      </c>
      <c r="B1" s="2"/>
      <c r="C1" s="2"/>
      <c r="D1" s="2"/>
      <c r="E1" s="4" t="s">
        <v>1</v>
      </c>
      <c r="F1" s="4"/>
      <c r="G1" s="4"/>
      <c r="H1" s="4"/>
    </row>
    <row r="2" s="1" customFormat="1" ht="18" customHeight="1" spans="1:8">
      <c r="A2" s="5" t="s">
        <v>2</v>
      </c>
      <c r="B2" s="5"/>
      <c r="C2" s="5"/>
      <c r="D2" s="2"/>
      <c r="E2" s="6" t="s">
        <v>3</v>
      </c>
      <c r="F2" s="6"/>
      <c r="G2" s="6"/>
      <c r="H2" s="6"/>
    </row>
    <row r="3" s="1" customFormat="1" ht="35.1" customHeight="1" spans="1:8">
      <c r="A3" s="5"/>
      <c r="B3" s="5"/>
      <c r="C3" s="5"/>
      <c r="D3" s="2"/>
      <c r="E3" s="7" t="s">
        <v>4</v>
      </c>
      <c r="F3" s="7"/>
      <c r="G3" s="7"/>
      <c r="H3" s="7"/>
    </row>
    <row r="4" s="1" customFormat="1" ht="22.5" customHeight="1" spans="1:8">
      <c r="A4" s="5" t="s">
        <v>5</v>
      </c>
      <c r="B4" s="5"/>
      <c r="C4" s="5"/>
      <c r="D4" s="5"/>
      <c r="E4" s="5"/>
      <c r="F4" s="5"/>
      <c r="G4" s="5"/>
      <c r="H4" s="5"/>
    </row>
    <row r="5" spans="1:237">
      <c r="A5" s="8" t="s">
        <v>100</v>
      </c>
      <c r="B5" s="8"/>
      <c r="C5" s="8"/>
      <c r="D5" s="8"/>
      <c r="E5" s="8"/>
      <c r="F5" s="8"/>
      <c r="G5" s="8"/>
      <c r="H5" s="8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</row>
    <row r="6" spans="1:237">
      <c r="A6" s="8" t="s">
        <v>7</v>
      </c>
      <c r="B6" s="8"/>
      <c r="C6" s="8"/>
      <c r="D6" s="8"/>
      <c r="E6" s="8"/>
      <c r="F6" s="8"/>
      <c r="G6" s="8"/>
      <c r="H6" s="8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</row>
    <row r="7" ht="18" customHeight="1" spans="1:8">
      <c r="A7" s="1"/>
      <c r="B7" s="1"/>
      <c r="C7" s="1"/>
      <c r="D7" s="9"/>
      <c r="E7" s="10"/>
      <c r="F7" s="11"/>
      <c r="G7" s="12"/>
      <c r="H7" s="1"/>
    </row>
    <row r="8" ht="33" customHeight="1" spans="1:8">
      <c r="A8" s="14" t="s">
        <v>8</v>
      </c>
      <c r="B8" s="14" t="s">
        <v>9</v>
      </c>
      <c r="C8" s="14" t="s">
        <v>10</v>
      </c>
      <c r="D8" s="15" t="s">
        <v>11</v>
      </c>
      <c r="E8" s="16" t="s">
        <v>12</v>
      </c>
      <c r="F8" s="17" t="s">
        <v>13</v>
      </c>
      <c r="G8" s="18" t="s">
        <v>14</v>
      </c>
      <c r="H8" s="14" t="s">
        <v>15</v>
      </c>
    </row>
    <row r="9" ht="33" customHeight="1" spans="1:8">
      <c r="A9" s="60">
        <v>1</v>
      </c>
      <c r="B9" s="60" t="s">
        <v>101</v>
      </c>
      <c r="C9" s="62" t="s">
        <v>102</v>
      </c>
      <c r="D9" s="63" t="str">
        <f t="shared" ref="D9:D15" si="0">RIGHT(B9,1)</f>
        <v>2</v>
      </c>
      <c r="E9" s="64" t="s">
        <v>103</v>
      </c>
      <c r="F9" s="65"/>
      <c r="G9" s="66" t="s">
        <v>104</v>
      </c>
      <c r="H9" s="130"/>
    </row>
    <row r="10" ht="33" customHeight="1" spans="1:8">
      <c r="A10" s="67">
        <v>2</v>
      </c>
      <c r="B10" s="67" t="s">
        <v>105</v>
      </c>
      <c r="C10" s="68" t="s">
        <v>106</v>
      </c>
      <c r="D10" s="69" t="str">
        <f t="shared" si="0"/>
        <v>2</v>
      </c>
      <c r="E10" s="70" t="s">
        <v>107</v>
      </c>
      <c r="F10" s="71"/>
      <c r="G10" s="72" t="s">
        <v>108</v>
      </c>
      <c r="H10" s="99"/>
    </row>
    <row r="11" s="128" customFormat="1" ht="33" customHeight="1" spans="1:8">
      <c r="A11" s="131">
        <v>3</v>
      </c>
      <c r="B11" s="131" t="s">
        <v>109</v>
      </c>
      <c r="C11" s="132" t="s">
        <v>110</v>
      </c>
      <c r="D11" s="133" t="str">
        <f t="shared" si="0"/>
        <v>2</v>
      </c>
      <c r="E11" s="134" t="s">
        <v>111</v>
      </c>
      <c r="F11" s="135"/>
      <c r="G11" s="136" t="s">
        <v>112</v>
      </c>
      <c r="H11" s="137"/>
    </row>
    <row r="12" s="129" customFormat="1" ht="33" customHeight="1" spans="1:8">
      <c r="A12" s="73">
        <v>4</v>
      </c>
      <c r="B12" s="73" t="s">
        <v>33</v>
      </c>
      <c r="C12" s="74" t="s">
        <v>34</v>
      </c>
      <c r="D12" s="75" t="str">
        <f t="shared" si="0"/>
        <v>2</v>
      </c>
      <c r="E12" s="76" t="s">
        <v>35</v>
      </c>
      <c r="F12" s="77"/>
      <c r="G12" s="75" t="s">
        <v>36</v>
      </c>
      <c r="H12" s="73" t="s">
        <v>113</v>
      </c>
    </row>
    <row r="13" s="129" customFormat="1" ht="33" customHeight="1" spans="1:8">
      <c r="A13" s="73">
        <v>5</v>
      </c>
      <c r="B13" s="73" t="s">
        <v>38</v>
      </c>
      <c r="C13" s="74" t="s">
        <v>39</v>
      </c>
      <c r="D13" s="75" t="str">
        <f t="shared" si="0"/>
        <v>2</v>
      </c>
      <c r="E13" s="76" t="s">
        <v>40</v>
      </c>
      <c r="F13" s="77"/>
      <c r="G13" s="75" t="s">
        <v>41</v>
      </c>
      <c r="H13" s="73" t="s">
        <v>113</v>
      </c>
    </row>
    <row r="14" ht="33" customHeight="1" spans="1:8">
      <c r="A14" s="67">
        <v>6</v>
      </c>
      <c r="B14" s="67" t="s">
        <v>114</v>
      </c>
      <c r="C14" s="68" t="s">
        <v>115</v>
      </c>
      <c r="D14" s="69" t="str">
        <f t="shared" si="0"/>
        <v>2</v>
      </c>
      <c r="E14" s="70" t="s">
        <v>95</v>
      </c>
      <c r="F14" s="71"/>
      <c r="G14" s="69" t="s">
        <v>116</v>
      </c>
      <c r="H14" s="99"/>
    </row>
    <row r="15" ht="33" customHeight="1" spans="1:8">
      <c r="A15" s="80">
        <v>7</v>
      </c>
      <c r="B15" s="80" t="s">
        <v>117</v>
      </c>
      <c r="C15" s="81" t="s">
        <v>118</v>
      </c>
      <c r="D15" s="82" t="str">
        <f t="shared" si="0"/>
        <v>2</v>
      </c>
      <c r="E15" s="83" t="s">
        <v>119</v>
      </c>
      <c r="F15" s="84"/>
      <c r="G15" s="85" t="s">
        <v>120</v>
      </c>
      <c r="H15" s="107"/>
    </row>
    <row r="16" ht="18" customHeight="1" spans="1:7">
      <c r="A16" s="138"/>
      <c r="B16" s="138"/>
      <c r="C16" s="31"/>
      <c r="D16" s="139"/>
      <c r="E16" s="140"/>
      <c r="F16" s="141"/>
      <c r="G16" s="142"/>
    </row>
    <row r="17" ht="68.1" customHeight="1" spans="1:8">
      <c r="A17" s="31" t="s">
        <v>42</v>
      </c>
      <c r="B17" s="31"/>
      <c r="C17" s="31"/>
      <c r="D17" s="31"/>
      <c r="E17" s="31"/>
      <c r="F17" s="31"/>
      <c r="G17" s="31"/>
      <c r="H17" s="31"/>
    </row>
    <row r="18" spans="1:8">
      <c r="A18" s="32"/>
      <c r="B18" s="32"/>
      <c r="C18" s="91"/>
      <c r="D18" s="27"/>
      <c r="E18" s="34"/>
      <c r="F18" s="35" t="s">
        <v>43</v>
      </c>
      <c r="G18" s="35"/>
      <c r="H18" s="35"/>
    </row>
    <row r="19" spans="1:8">
      <c r="A19" s="32"/>
      <c r="B19" s="32"/>
      <c r="C19" s="44"/>
      <c r="D19" s="27"/>
      <c r="E19" s="34"/>
      <c r="F19" s="35" t="s">
        <v>44</v>
      </c>
      <c r="G19" s="35"/>
      <c r="H19" s="35"/>
    </row>
    <row r="20" spans="1:8">
      <c r="A20" s="32"/>
      <c r="B20" s="32"/>
      <c r="C20" s="44"/>
      <c r="D20" s="27"/>
      <c r="E20" s="34"/>
      <c r="F20" s="35" t="s">
        <v>45</v>
      </c>
      <c r="G20" s="35"/>
      <c r="H20" s="35"/>
    </row>
    <row r="21" spans="1:8">
      <c r="A21" s="32"/>
      <c r="B21" s="32"/>
      <c r="C21" s="44"/>
      <c r="D21" s="27"/>
      <c r="E21" s="34"/>
      <c r="F21" s="37"/>
      <c r="G21" s="37"/>
      <c r="H21" s="37"/>
    </row>
    <row r="22" spans="1:6">
      <c r="A22" s="32"/>
      <c r="B22" s="32"/>
      <c r="C22" s="44"/>
      <c r="D22" s="27"/>
      <c r="E22" s="34"/>
      <c r="F22" s="38"/>
    </row>
    <row r="23" spans="1:6">
      <c r="A23" s="32"/>
      <c r="B23" s="32"/>
      <c r="C23" s="44"/>
      <c r="D23" s="27"/>
      <c r="E23" s="34"/>
      <c r="F23" s="38"/>
    </row>
    <row r="24" spans="1:8">
      <c r="A24" s="32"/>
      <c r="B24" s="32"/>
      <c r="C24" s="44"/>
      <c r="D24" s="27"/>
      <c r="E24" s="34"/>
      <c r="F24" s="35" t="s">
        <v>46</v>
      </c>
      <c r="G24" s="35"/>
      <c r="H24" s="35"/>
    </row>
    <row r="25" spans="1:8">
      <c r="A25" s="1"/>
      <c r="B25" s="1"/>
      <c r="C25" s="1"/>
      <c r="D25" s="1"/>
      <c r="E25" s="1"/>
      <c r="F25" s="11"/>
      <c r="G25" s="1"/>
      <c r="H25" s="1"/>
    </row>
    <row r="26" spans="1:8">
      <c r="A26" s="1"/>
      <c r="B26" s="1"/>
      <c r="C26" s="1"/>
      <c r="D26" s="1"/>
      <c r="E26" s="1"/>
      <c r="F26" s="11"/>
      <c r="G26" s="1"/>
      <c r="H26" s="1"/>
    </row>
    <row r="27" spans="1:8">
      <c r="A27" s="1"/>
      <c r="B27" s="1"/>
      <c r="C27" s="1"/>
      <c r="D27" s="1"/>
      <c r="E27" s="1"/>
      <c r="F27" s="11"/>
      <c r="G27" s="1"/>
      <c r="H27" s="1"/>
    </row>
    <row r="28" spans="6:6">
      <c r="F28" s="47"/>
    </row>
    <row r="29" spans="6:6">
      <c r="F29" s="47"/>
    </row>
    <row r="30" spans="6:6">
      <c r="F30" s="47"/>
    </row>
    <row r="31" spans="6:6">
      <c r="F31" s="47"/>
    </row>
    <row r="32" spans="6:6">
      <c r="F32" s="47"/>
    </row>
    <row r="33" spans="6:6">
      <c r="F33" s="47"/>
    </row>
    <row r="34" spans="6:6">
      <c r="F34" s="47"/>
    </row>
    <row r="35" spans="6:6">
      <c r="F35" s="47"/>
    </row>
    <row r="36" spans="6:6">
      <c r="F36" s="47"/>
    </row>
    <row r="37" spans="6:6">
      <c r="F37" s="47"/>
    </row>
    <row r="38" spans="6:6">
      <c r="F38" s="47"/>
    </row>
    <row r="39" spans="6:6">
      <c r="F39" s="47"/>
    </row>
    <row r="40" spans="6:6">
      <c r="F40" s="47"/>
    </row>
    <row r="41" spans="6:6">
      <c r="F41" s="47"/>
    </row>
    <row r="42" spans="1:8">
      <c r="A42" s="32"/>
      <c r="B42" s="32"/>
      <c r="C42" s="27"/>
      <c r="D42" s="27"/>
      <c r="E42" s="30"/>
      <c r="F42" s="48"/>
      <c r="G42" s="27"/>
      <c r="H42" s="32"/>
    </row>
    <row r="43" spans="1:8">
      <c r="A43" s="49"/>
      <c r="B43" s="49"/>
      <c r="C43" s="32"/>
      <c r="D43" s="32"/>
      <c r="E43" s="50"/>
      <c r="F43" s="51"/>
      <c r="G43" s="52"/>
      <c r="H43" s="52"/>
    </row>
    <row r="44" spans="1:8">
      <c r="A44" s="49"/>
      <c r="B44" s="49"/>
      <c r="C44" s="32"/>
      <c r="D44" s="32"/>
      <c r="E44" s="50"/>
      <c r="F44" s="51"/>
      <c r="G44" s="52"/>
      <c r="H44" s="52"/>
    </row>
    <row r="45" spans="1:8">
      <c r="A45" s="32"/>
      <c r="B45" s="32"/>
      <c r="C45" s="32"/>
      <c r="D45" s="32"/>
      <c r="E45" s="32"/>
      <c r="F45" s="45"/>
      <c r="G45" s="52"/>
      <c r="H45" s="1"/>
    </row>
    <row r="46" spans="1:8">
      <c r="A46" s="1"/>
      <c r="B46" s="1"/>
      <c r="C46" s="1"/>
      <c r="D46" s="1"/>
      <c r="E46" s="1"/>
      <c r="F46" s="11"/>
      <c r="G46" s="52"/>
      <c r="H46" s="1"/>
    </row>
  </sheetData>
  <sortState ref="B12:H18">
    <sortCondition ref="E12:E18"/>
  </sortState>
  <mergeCells count="50">
    <mergeCell ref="A1:C1"/>
    <mergeCell ref="E1:H1"/>
    <mergeCell ref="A2:C2"/>
    <mergeCell ref="E2:H2"/>
    <mergeCell ref="A3:C3"/>
    <mergeCell ref="E3:H3"/>
    <mergeCell ref="A4:H4"/>
    <mergeCell ref="A5:H5"/>
    <mergeCell ref="J5:P5"/>
    <mergeCell ref="Q5:W5"/>
    <mergeCell ref="X5:AD5"/>
    <mergeCell ref="AE5:AK5"/>
    <mergeCell ref="AL5:AR5"/>
    <mergeCell ref="AS5:AY5"/>
    <mergeCell ref="AZ5:BF5"/>
    <mergeCell ref="BG5:BM5"/>
    <mergeCell ref="BN5:BT5"/>
    <mergeCell ref="BU5:CA5"/>
    <mergeCell ref="CB5:CH5"/>
    <mergeCell ref="CI5:CO5"/>
    <mergeCell ref="CP5:CV5"/>
    <mergeCell ref="CW5:DC5"/>
    <mergeCell ref="DD5:DJ5"/>
    <mergeCell ref="DK5:DQ5"/>
    <mergeCell ref="DR5:DX5"/>
    <mergeCell ref="DY5:EE5"/>
    <mergeCell ref="EF5:EL5"/>
    <mergeCell ref="EM5:ES5"/>
    <mergeCell ref="ET5:EZ5"/>
    <mergeCell ref="FA5:FG5"/>
    <mergeCell ref="FH5:FN5"/>
    <mergeCell ref="FO5:FU5"/>
    <mergeCell ref="FV5:GB5"/>
    <mergeCell ref="GC5:GI5"/>
    <mergeCell ref="GJ5:GP5"/>
    <mergeCell ref="GQ5:GW5"/>
    <mergeCell ref="GX5:HD5"/>
    <mergeCell ref="HE5:HK5"/>
    <mergeCell ref="HL5:HR5"/>
    <mergeCell ref="HS5:HY5"/>
    <mergeCell ref="HZ5:IC5"/>
    <mergeCell ref="A6:H6"/>
    <mergeCell ref="A17:H17"/>
    <mergeCell ref="F18:H18"/>
    <mergeCell ref="F19:H19"/>
    <mergeCell ref="F20:H20"/>
    <mergeCell ref="F21:H21"/>
    <mergeCell ref="F24:H24"/>
    <mergeCell ref="G43:H43"/>
    <mergeCell ref="G44:H44"/>
  </mergeCells>
  <pageMargins left="0.3" right="0.16" top="0.42" bottom="0.31" header="0.3" footer="0.3"/>
  <pageSetup paperSize="9" scale="90" orientation="portrait" verticalDpi="18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C49"/>
  <sheetViews>
    <sheetView tabSelected="1" topLeftCell="A8" workbookViewId="0">
      <selection activeCell="F16" sqref="F16"/>
    </sheetView>
  </sheetViews>
  <sheetFormatPr defaultColWidth="8.85714285714286" defaultRowHeight="16.5"/>
  <cols>
    <col min="1" max="1" width="3.28571428571429" style="2" customWidth="1"/>
    <col min="2" max="2" width="11.7142857142857" style="2" customWidth="1"/>
    <col min="3" max="3" width="31.2857142857143" style="2" customWidth="1"/>
    <col min="4" max="4" width="6.71428571428571" style="2" customWidth="1"/>
    <col min="5" max="5" width="16" style="2" customWidth="1"/>
    <col min="6" max="6" width="7.71428571428571" style="3" customWidth="1"/>
    <col min="7" max="7" width="21.7142857142857" style="2" customWidth="1"/>
    <col min="8" max="8" width="14.4285714285714" style="2" customWidth="1"/>
    <col min="9" max="16383" width="9.14285714285714" style="2"/>
    <col min="16384" max="16384" width="8.85714285714286" style="2"/>
  </cols>
  <sheetData>
    <row r="1" s="1" customFormat="1" ht="18" customHeight="1" spans="1:8">
      <c r="A1" s="2" t="s">
        <v>0</v>
      </c>
      <c r="B1" s="2"/>
      <c r="C1" s="2"/>
      <c r="D1" s="2"/>
      <c r="E1" s="4" t="s">
        <v>1</v>
      </c>
      <c r="F1" s="4"/>
      <c r="G1" s="4"/>
      <c r="H1" s="4"/>
    </row>
    <row r="2" s="1" customFormat="1" ht="18" customHeight="1" spans="1:8">
      <c r="A2" s="5" t="s">
        <v>2</v>
      </c>
      <c r="B2" s="5"/>
      <c r="C2" s="5"/>
      <c r="D2" s="2"/>
      <c r="E2" s="6" t="s">
        <v>3</v>
      </c>
      <c r="F2" s="6"/>
      <c r="G2" s="6"/>
      <c r="H2" s="6"/>
    </row>
    <row r="3" s="1" customFormat="1" ht="35.1" customHeight="1" spans="1:8">
      <c r="A3" s="5"/>
      <c r="B3" s="5"/>
      <c r="C3" s="5"/>
      <c r="D3" s="2"/>
      <c r="E3" s="7" t="s">
        <v>4</v>
      </c>
      <c r="F3" s="7"/>
      <c r="G3" s="7"/>
      <c r="H3" s="7"/>
    </row>
    <row r="4" s="1" customFormat="1" ht="22.5" customHeight="1" spans="1:8">
      <c r="A4" s="5" t="s">
        <v>5</v>
      </c>
      <c r="B4" s="5"/>
      <c r="C4" s="5"/>
      <c r="D4" s="5"/>
      <c r="E4" s="5"/>
      <c r="F4" s="5"/>
      <c r="G4" s="5"/>
      <c r="H4" s="5"/>
    </row>
    <row r="5" spans="1:237">
      <c r="A5" s="8" t="s">
        <v>121</v>
      </c>
      <c r="B5" s="8"/>
      <c r="C5" s="8"/>
      <c r="D5" s="8"/>
      <c r="E5" s="8"/>
      <c r="F5" s="8"/>
      <c r="G5" s="8"/>
      <c r="H5" s="8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</row>
    <row r="6" spans="1:237">
      <c r="A6" s="8" t="s">
        <v>7</v>
      </c>
      <c r="B6" s="8"/>
      <c r="C6" s="8"/>
      <c r="D6" s="8"/>
      <c r="E6" s="8"/>
      <c r="F6" s="8"/>
      <c r="G6" s="8"/>
      <c r="H6" s="8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</row>
    <row r="7" ht="18" customHeight="1" spans="1:8">
      <c r="A7" s="1"/>
      <c r="B7" s="1"/>
      <c r="C7" s="1"/>
      <c r="D7" s="9"/>
      <c r="E7" s="10"/>
      <c r="F7" s="11"/>
      <c r="G7" s="12"/>
      <c r="H7" s="1"/>
    </row>
    <row r="8" ht="33" customHeight="1" spans="1:8">
      <c r="A8" s="13" t="s">
        <v>8</v>
      </c>
      <c r="B8" s="13" t="s">
        <v>9</v>
      </c>
      <c r="C8" s="14" t="s">
        <v>10</v>
      </c>
      <c r="D8" s="15" t="s">
        <v>11</v>
      </c>
      <c r="E8" s="16" t="s">
        <v>12</v>
      </c>
      <c r="F8" s="17" t="s">
        <v>13</v>
      </c>
      <c r="G8" s="18" t="s">
        <v>14</v>
      </c>
      <c r="H8" s="14" t="s">
        <v>15</v>
      </c>
    </row>
    <row r="9" ht="33" customHeight="1" spans="1:8">
      <c r="A9" s="119">
        <v>1</v>
      </c>
      <c r="B9" s="119" t="s">
        <v>122</v>
      </c>
      <c r="C9" s="94" t="s">
        <v>123</v>
      </c>
      <c r="D9" s="120" t="str">
        <f t="shared" ref="D9:D18" si="0">RIGHT(B9,1)</f>
        <v>2</v>
      </c>
      <c r="E9" s="121" t="s">
        <v>103</v>
      </c>
      <c r="F9" s="122"/>
      <c r="G9" s="119" t="s">
        <v>124</v>
      </c>
      <c r="H9" s="93"/>
    </row>
    <row r="10" ht="33" customHeight="1" spans="1:8">
      <c r="A10" s="67">
        <v>2</v>
      </c>
      <c r="B10" s="67" t="s">
        <v>125</v>
      </c>
      <c r="C10" s="68" t="s">
        <v>126</v>
      </c>
      <c r="D10" s="69" t="str">
        <f t="shared" si="0"/>
        <v>2</v>
      </c>
      <c r="E10" s="70" t="s">
        <v>107</v>
      </c>
      <c r="F10" s="71"/>
      <c r="G10" s="72" t="s">
        <v>127</v>
      </c>
      <c r="H10" s="99"/>
    </row>
    <row r="11" ht="45" spans="1:8">
      <c r="A11" s="67">
        <v>3</v>
      </c>
      <c r="B11" s="67" t="s">
        <v>128</v>
      </c>
      <c r="C11" s="79" t="s">
        <v>129</v>
      </c>
      <c r="D11" s="69" t="str">
        <f t="shared" si="0"/>
        <v>2</v>
      </c>
      <c r="E11" s="70" t="s">
        <v>111</v>
      </c>
      <c r="F11" s="71"/>
      <c r="G11" s="72" t="s">
        <v>130</v>
      </c>
      <c r="H11" s="159" t="s">
        <v>131</v>
      </c>
    </row>
    <row r="12" ht="45" spans="1:8">
      <c r="A12" s="67">
        <v>4</v>
      </c>
      <c r="B12" s="67" t="s">
        <v>132</v>
      </c>
      <c r="C12" s="68" t="s">
        <v>133</v>
      </c>
      <c r="D12" s="69" t="str">
        <f t="shared" si="0"/>
        <v>2</v>
      </c>
      <c r="E12" s="70" t="s">
        <v>134</v>
      </c>
      <c r="F12" s="71"/>
      <c r="G12" s="72" t="s">
        <v>135</v>
      </c>
      <c r="H12" s="159" t="s">
        <v>131</v>
      </c>
    </row>
    <row r="13" ht="45" spans="1:8">
      <c r="A13" s="67">
        <v>5</v>
      </c>
      <c r="B13" s="67" t="s">
        <v>136</v>
      </c>
      <c r="C13" s="68" t="s">
        <v>137</v>
      </c>
      <c r="D13" s="69" t="str">
        <f t="shared" si="0"/>
        <v>2</v>
      </c>
      <c r="E13" s="70" t="s">
        <v>138</v>
      </c>
      <c r="F13" s="71"/>
      <c r="G13" s="72" t="s">
        <v>139</v>
      </c>
      <c r="H13" s="159" t="s">
        <v>131</v>
      </c>
    </row>
    <row r="14" ht="45" spans="1:8">
      <c r="A14" s="67">
        <v>6</v>
      </c>
      <c r="B14" s="67" t="s">
        <v>140</v>
      </c>
      <c r="C14" s="79" t="s">
        <v>141</v>
      </c>
      <c r="D14" s="69" t="str">
        <f t="shared" si="0"/>
        <v>2</v>
      </c>
      <c r="E14" s="70" t="s">
        <v>142</v>
      </c>
      <c r="F14" s="71"/>
      <c r="G14" s="72" t="s">
        <v>143</v>
      </c>
      <c r="H14" s="159" t="s">
        <v>131</v>
      </c>
    </row>
    <row r="15" ht="33" customHeight="1" spans="1:8">
      <c r="A15" s="67">
        <v>7</v>
      </c>
      <c r="B15" s="67" t="s">
        <v>144</v>
      </c>
      <c r="C15" s="68" t="s">
        <v>145</v>
      </c>
      <c r="D15" s="69" t="str">
        <f t="shared" si="0"/>
        <v>2</v>
      </c>
      <c r="E15" s="70" t="s">
        <v>146</v>
      </c>
      <c r="F15" s="71"/>
      <c r="G15" s="72" t="s">
        <v>147</v>
      </c>
      <c r="H15" s="99"/>
    </row>
    <row r="16" ht="45" spans="1:8">
      <c r="A16" s="67">
        <v>8</v>
      </c>
      <c r="B16" s="67" t="s">
        <v>148</v>
      </c>
      <c r="C16" s="79" t="s">
        <v>149</v>
      </c>
      <c r="D16" s="69" t="str">
        <f t="shared" si="0"/>
        <v>2</v>
      </c>
      <c r="E16" s="70" t="s">
        <v>150</v>
      </c>
      <c r="F16" s="71"/>
      <c r="G16" s="72" t="s">
        <v>151</v>
      </c>
      <c r="H16" s="159" t="s">
        <v>131</v>
      </c>
    </row>
    <row r="17" ht="45" spans="1:8">
      <c r="A17" s="67">
        <v>9</v>
      </c>
      <c r="B17" s="67" t="s">
        <v>152</v>
      </c>
      <c r="C17" s="68" t="s">
        <v>153</v>
      </c>
      <c r="D17" s="69" t="str">
        <f t="shared" si="0"/>
        <v>2</v>
      </c>
      <c r="E17" s="70" t="s">
        <v>154</v>
      </c>
      <c r="F17" s="71"/>
      <c r="G17" s="72" t="s">
        <v>155</v>
      </c>
      <c r="H17" s="159" t="s">
        <v>131</v>
      </c>
    </row>
    <row r="18" ht="30" spans="1:8">
      <c r="A18" s="80">
        <v>10</v>
      </c>
      <c r="B18" s="80" t="s">
        <v>156</v>
      </c>
      <c r="C18" s="81" t="s">
        <v>157</v>
      </c>
      <c r="D18" s="82" t="str">
        <f t="shared" si="0"/>
        <v>2</v>
      </c>
      <c r="E18" s="124" t="s">
        <v>158</v>
      </c>
      <c r="F18" s="84"/>
      <c r="G18" s="85" t="s">
        <v>159</v>
      </c>
      <c r="H18" s="125"/>
    </row>
    <row r="19" ht="15" spans="1:8">
      <c r="A19" s="86"/>
      <c r="B19" s="86"/>
      <c r="C19" s="87"/>
      <c r="D19" s="88"/>
      <c r="E19" s="89"/>
      <c r="F19" s="90"/>
      <c r="G19" s="126"/>
      <c r="H19" s="127"/>
    </row>
    <row r="20" ht="68.1" customHeight="1" spans="1:8">
      <c r="A20" s="31" t="s">
        <v>42</v>
      </c>
      <c r="B20" s="31"/>
      <c r="C20" s="31"/>
      <c r="D20" s="31"/>
      <c r="E20" s="31"/>
      <c r="F20" s="31"/>
      <c r="G20" s="31"/>
      <c r="H20" s="31"/>
    </row>
    <row r="21" spans="1:8">
      <c r="A21" s="32"/>
      <c r="B21" s="32"/>
      <c r="C21" s="91"/>
      <c r="D21" s="27"/>
      <c r="E21" s="34"/>
      <c r="F21" s="35" t="s">
        <v>43</v>
      </c>
      <c r="G21" s="35"/>
      <c r="H21" s="35"/>
    </row>
    <row r="22" spans="1:8">
      <c r="A22" s="32"/>
      <c r="B22" s="32"/>
      <c r="C22" s="44"/>
      <c r="D22" s="27"/>
      <c r="E22" s="34"/>
      <c r="F22" s="35" t="s">
        <v>44</v>
      </c>
      <c r="G22" s="35"/>
      <c r="H22" s="35"/>
    </row>
    <row r="23" spans="1:8">
      <c r="A23" s="32"/>
      <c r="B23" s="32"/>
      <c r="C23" s="44"/>
      <c r="D23" s="27"/>
      <c r="E23" s="34"/>
      <c r="F23" s="35" t="s">
        <v>45</v>
      </c>
      <c r="G23" s="35"/>
      <c r="H23" s="35"/>
    </row>
    <row r="24" spans="1:8">
      <c r="A24" s="32"/>
      <c r="B24" s="32"/>
      <c r="C24" s="44"/>
      <c r="D24" s="27"/>
      <c r="E24" s="34"/>
      <c r="F24" s="37"/>
      <c r="G24" s="37"/>
      <c r="H24" s="37"/>
    </row>
    <row r="25" spans="1:6">
      <c r="A25" s="32"/>
      <c r="B25" s="32"/>
      <c r="C25" s="44"/>
      <c r="D25" s="27"/>
      <c r="E25" s="34"/>
      <c r="F25" s="38"/>
    </row>
    <row r="26" spans="1:6">
      <c r="A26" s="32"/>
      <c r="B26" s="32"/>
      <c r="C26" s="44"/>
      <c r="D26" s="27"/>
      <c r="E26" s="34"/>
      <c r="F26" s="38"/>
    </row>
    <row r="27" spans="1:8">
      <c r="A27" s="32"/>
      <c r="B27" s="32"/>
      <c r="C27" s="44"/>
      <c r="D27" s="27"/>
      <c r="E27" s="34"/>
      <c r="F27" s="35" t="s">
        <v>46</v>
      </c>
      <c r="G27" s="35"/>
      <c r="H27" s="35"/>
    </row>
    <row r="28" spans="1:8">
      <c r="A28" s="1"/>
      <c r="B28" s="1"/>
      <c r="C28" s="1"/>
      <c r="D28" s="1"/>
      <c r="E28" s="1"/>
      <c r="F28" s="11"/>
      <c r="G28" s="1"/>
      <c r="H28" s="1"/>
    </row>
    <row r="29" spans="1:8">
      <c r="A29" s="1"/>
      <c r="B29" s="1"/>
      <c r="C29" s="1"/>
      <c r="D29" s="1"/>
      <c r="E29" s="1"/>
      <c r="F29" s="11"/>
      <c r="G29" s="1"/>
      <c r="H29" s="1"/>
    </row>
    <row r="30" spans="1:8">
      <c r="A30" s="1"/>
      <c r="B30" s="1"/>
      <c r="C30" s="1"/>
      <c r="D30" s="1"/>
      <c r="E30" s="1"/>
      <c r="F30" s="11"/>
      <c r="G30" s="1"/>
      <c r="H30" s="1"/>
    </row>
    <row r="31" spans="6:6">
      <c r="F31" s="47"/>
    </row>
    <row r="32" spans="6:6">
      <c r="F32" s="47"/>
    </row>
    <row r="33" spans="6:6">
      <c r="F33" s="47"/>
    </row>
    <row r="34" spans="6:6">
      <c r="F34" s="47"/>
    </row>
    <row r="35" spans="6:6">
      <c r="F35" s="47"/>
    </row>
    <row r="36" spans="6:6">
      <c r="F36" s="47"/>
    </row>
    <row r="37" spans="6:6">
      <c r="F37" s="47"/>
    </row>
    <row r="38" spans="6:6">
      <c r="F38" s="47"/>
    </row>
    <row r="39" spans="6:6">
      <c r="F39" s="47"/>
    </row>
    <row r="40" spans="6:6">
      <c r="F40" s="47"/>
    </row>
    <row r="41" spans="6:6">
      <c r="F41" s="47"/>
    </row>
    <row r="42" spans="6:6">
      <c r="F42" s="47"/>
    </row>
    <row r="43" spans="6:6">
      <c r="F43" s="47"/>
    </row>
    <row r="44" spans="6:6">
      <c r="F44" s="47"/>
    </row>
    <row r="45" spans="1:8">
      <c r="A45" s="32"/>
      <c r="B45" s="32"/>
      <c r="C45" s="27"/>
      <c r="D45" s="27"/>
      <c r="E45" s="30"/>
      <c r="F45" s="48"/>
      <c r="G45" s="27"/>
      <c r="H45" s="32"/>
    </row>
    <row r="46" spans="1:8">
      <c r="A46" s="49"/>
      <c r="B46" s="49"/>
      <c r="C46" s="32"/>
      <c r="D46" s="32"/>
      <c r="E46" s="50"/>
      <c r="F46" s="51"/>
      <c r="G46" s="52"/>
      <c r="H46" s="52"/>
    </row>
    <row r="47" spans="1:8">
      <c r="A47" s="49"/>
      <c r="B47" s="49"/>
      <c r="C47" s="32"/>
      <c r="D47" s="32"/>
      <c r="E47" s="50"/>
      <c r="F47" s="51"/>
      <c r="G47" s="52"/>
      <c r="H47" s="52"/>
    </row>
    <row r="48" spans="1:8">
      <c r="A48" s="32"/>
      <c r="B48" s="32"/>
      <c r="C48" s="32"/>
      <c r="D48" s="32"/>
      <c r="E48" s="32"/>
      <c r="F48" s="45"/>
      <c r="G48" s="52"/>
      <c r="H48" s="1"/>
    </row>
    <row r="49" spans="1:8">
      <c r="A49" s="1"/>
      <c r="B49" s="1"/>
      <c r="C49" s="1"/>
      <c r="D49" s="1"/>
      <c r="E49" s="1"/>
      <c r="F49" s="11"/>
      <c r="G49" s="52"/>
      <c r="H49" s="1"/>
    </row>
  </sheetData>
  <mergeCells count="50">
    <mergeCell ref="A1:C1"/>
    <mergeCell ref="E1:H1"/>
    <mergeCell ref="A2:C2"/>
    <mergeCell ref="E2:H2"/>
    <mergeCell ref="A3:C3"/>
    <mergeCell ref="E3:H3"/>
    <mergeCell ref="A4:H4"/>
    <mergeCell ref="A5:H5"/>
    <mergeCell ref="J5:P5"/>
    <mergeCell ref="Q5:W5"/>
    <mergeCell ref="X5:AD5"/>
    <mergeCell ref="AE5:AK5"/>
    <mergeCell ref="AL5:AR5"/>
    <mergeCell ref="AS5:AY5"/>
    <mergeCell ref="AZ5:BF5"/>
    <mergeCell ref="BG5:BM5"/>
    <mergeCell ref="BN5:BT5"/>
    <mergeCell ref="BU5:CA5"/>
    <mergeCell ref="CB5:CH5"/>
    <mergeCell ref="CI5:CO5"/>
    <mergeCell ref="CP5:CV5"/>
    <mergeCell ref="CW5:DC5"/>
    <mergeCell ref="DD5:DJ5"/>
    <mergeCell ref="DK5:DQ5"/>
    <mergeCell ref="DR5:DX5"/>
    <mergeCell ref="DY5:EE5"/>
    <mergeCell ref="EF5:EL5"/>
    <mergeCell ref="EM5:ES5"/>
    <mergeCell ref="ET5:EZ5"/>
    <mergeCell ref="FA5:FG5"/>
    <mergeCell ref="FH5:FN5"/>
    <mergeCell ref="FO5:FU5"/>
    <mergeCell ref="FV5:GB5"/>
    <mergeCell ref="GC5:GI5"/>
    <mergeCell ref="GJ5:GP5"/>
    <mergeCell ref="GQ5:GW5"/>
    <mergeCell ref="GX5:HD5"/>
    <mergeCell ref="HE5:HK5"/>
    <mergeCell ref="HL5:HR5"/>
    <mergeCell ref="HS5:HY5"/>
    <mergeCell ref="HZ5:IC5"/>
    <mergeCell ref="A6:H6"/>
    <mergeCell ref="A20:H20"/>
    <mergeCell ref="F21:H21"/>
    <mergeCell ref="F22:H22"/>
    <mergeCell ref="F23:H23"/>
    <mergeCell ref="F24:H24"/>
    <mergeCell ref="F27:H27"/>
    <mergeCell ref="G46:H46"/>
    <mergeCell ref="G47:H47"/>
  </mergeCells>
  <pageMargins left="0.7" right="0.29" top="0.39" bottom="0.25" header="0.3" footer="0.3"/>
  <pageSetup paperSize="9" orientation="landscape" verticalDpi="18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50"/>
  <sheetViews>
    <sheetView topLeftCell="A7" workbookViewId="0">
      <selection activeCell="M16" sqref="M16"/>
    </sheetView>
  </sheetViews>
  <sheetFormatPr defaultColWidth="8.85714285714286" defaultRowHeight="16.5"/>
  <cols>
    <col min="1" max="1" width="3.28571428571429" style="2" customWidth="1"/>
    <col min="2" max="2" width="11.7142857142857" style="2" customWidth="1"/>
    <col min="3" max="3" width="31.2857142857143" style="2" customWidth="1"/>
    <col min="4" max="4" width="6.71428571428571" style="2" customWidth="1"/>
    <col min="5" max="5" width="16" style="2" customWidth="1"/>
    <col min="6" max="6" width="7.71428571428571" style="3" customWidth="1"/>
    <col min="7" max="7" width="21.7142857142857" style="2" customWidth="1"/>
    <col min="8" max="8" width="14.4285714285714" style="2" customWidth="1"/>
    <col min="9" max="16380" width="9.14285714285714" style="2"/>
    <col min="16381" max="16384" width="8.85714285714286" style="2"/>
  </cols>
  <sheetData>
    <row r="1" s="1" customFormat="1" ht="18" customHeight="1" spans="1:8">
      <c r="A1" s="2" t="s">
        <v>0</v>
      </c>
      <c r="B1" s="2"/>
      <c r="C1" s="2"/>
      <c r="D1" s="2"/>
      <c r="E1" s="4" t="s">
        <v>1</v>
      </c>
      <c r="F1" s="4"/>
      <c r="G1" s="4"/>
      <c r="H1" s="4"/>
    </row>
    <row r="2" s="1" customFormat="1" ht="18" customHeight="1" spans="1:8">
      <c r="A2" s="5" t="s">
        <v>2</v>
      </c>
      <c r="B2" s="5"/>
      <c r="C2" s="5"/>
      <c r="D2" s="2"/>
      <c r="E2" s="6" t="s">
        <v>3</v>
      </c>
      <c r="F2" s="6"/>
      <c r="G2" s="6"/>
      <c r="H2" s="6"/>
    </row>
    <row r="3" s="1" customFormat="1" ht="35.1" customHeight="1" spans="1:8">
      <c r="A3" s="5"/>
      <c r="B3" s="5"/>
      <c r="C3" s="5"/>
      <c r="D3" s="2"/>
      <c r="E3" s="7" t="s">
        <v>4</v>
      </c>
      <c r="F3" s="7"/>
      <c r="G3" s="7"/>
      <c r="H3" s="7"/>
    </row>
    <row r="4" s="1" customFormat="1" ht="22.5" customHeight="1" spans="1:8">
      <c r="A4" s="5" t="s">
        <v>5</v>
      </c>
      <c r="B4" s="5"/>
      <c r="C4" s="5"/>
      <c r="D4" s="5"/>
      <c r="E4" s="5"/>
      <c r="F4" s="5"/>
      <c r="G4" s="5"/>
      <c r="H4" s="5"/>
    </row>
    <row r="5" s="1" customFormat="1" ht="18" customHeight="1" spans="1:8">
      <c r="A5" s="8" t="s">
        <v>160</v>
      </c>
      <c r="B5" s="8"/>
      <c r="C5" s="8"/>
      <c r="D5" s="8"/>
      <c r="E5" s="8"/>
      <c r="F5" s="8"/>
      <c r="G5" s="8"/>
      <c r="H5" s="8"/>
    </row>
    <row r="6" s="1" customFormat="1" ht="18" customHeight="1" spans="1:8">
      <c r="A6" s="8" t="s">
        <v>7</v>
      </c>
      <c r="B6" s="8"/>
      <c r="C6" s="8"/>
      <c r="D6" s="8"/>
      <c r="E6" s="8"/>
      <c r="F6" s="8"/>
      <c r="G6" s="8"/>
      <c r="H6" s="8"/>
    </row>
    <row r="7" ht="18" customHeight="1" spans="1:8">
      <c r="A7" s="1"/>
      <c r="B7" s="1"/>
      <c r="C7" s="1"/>
      <c r="D7" s="9"/>
      <c r="E7" s="10"/>
      <c r="F7" s="11"/>
      <c r="G7" s="12"/>
      <c r="H7" s="1"/>
    </row>
    <row r="8" s="92" customFormat="1" ht="33" customHeight="1" spans="1:8">
      <c r="A8" s="13" t="s">
        <v>8</v>
      </c>
      <c r="B8" s="13" t="s">
        <v>9</v>
      </c>
      <c r="C8" s="14" t="s">
        <v>10</v>
      </c>
      <c r="D8" s="15" t="s">
        <v>11</v>
      </c>
      <c r="E8" s="16" t="s">
        <v>12</v>
      </c>
      <c r="F8" s="17" t="s">
        <v>13</v>
      </c>
      <c r="G8" s="18" t="s">
        <v>14</v>
      </c>
      <c r="H8" s="14" t="s">
        <v>15</v>
      </c>
    </row>
    <row r="9" ht="60" spans="1:8">
      <c r="A9" s="93">
        <v>1</v>
      </c>
      <c r="B9" s="93" t="s">
        <v>161</v>
      </c>
      <c r="C9" s="94" t="s">
        <v>162</v>
      </c>
      <c r="D9" s="95" t="str">
        <f t="shared" ref="D9:D18" si="0">RIGHT(B9,1)</f>
        <v>2</v>
      </c>
      <c r="E9" s="96" t="s">
        <v>103</v>
      </c>
      <c r="F9" s="97"/>
      <c r="G9" s="98" t="s">
        <v>163</v>
      </c>
      <c r="H9" s="93" t="s">
        <v>164</v>
      </c>
    </row>
    <row r="10" ht="60" spans="1:8">
      <c r="A10" s="99">
        <v>2</v>
      </c>
      <c r="B10" s="99" t="s">
        <v>165</v>
      </c>
      <c r="C10" s="100" t="s">
        <v>166</v>
      </c>
      <c r="D10" s="101" t="str">
        <f t="shared" si="0"/>
        <v>2</v>
      </c>
      <c r="E10" s="102" t="s">
        <v>107</v>
      </c>
      <c r="F10" s="103"/>
      <c r="G10" s="104" t="s">
        <v>163</v>
      </c>
      <c r="H10" s="99" t="s">
        <v>164</v>
      </c>
    </row>
    <row r="11" ht="60" spans="1:8">
      <c r="A11" s="99">
        <v>3</v>
      </c>
      <c r="B11" s="99" t="s">
        <v>167</v>
      </c>
      <c r="C11" s="68" t="s">
        <v>168</v>
      </c>
      <c r="D11" s="101" t="str">
        <f t="shared" si="0"/>
        <v>2</v>
      </c>
      <c r="E11" s="102" t="s">
        <v>111</v>
      </c>
      <c r="F11" s="103"/>
      <c r="G11" s="104" t="s">
        <v>139</v>
      </c>
      <c r="H11" s="99" t="s">
        <v>164</v>
      </c>
    </row>
    <row r="12" ht="33" customHeight="1" spans="1:8">
      <c r="A12" s="99">
        <v>4</v>
      </c>
      <c r="B12" s="99" t="s">
        <v>169</v>
      </c>
      <c r="C12" s="68" t="s">
        <v>170</v>
      </c>
      <c r="D12" s="101" t="str">
        <f t="shared" si="0"/>
        <v>2</v>
      </c>
      <c r="E12" s="102" t="s">
        <v>134</v>
      </c>
      <c r="F12" s="103"/>
      <c r="G12" s="104" t="s">
        <v>171</v>
      </c>
      <c r="H12" s="105"/>
    </row>
    <row r="13" s="1" customFormat="1" ht="33" customHeight="1" spans="1:8">
      <c r="A13" s="99">
        <v>5</v>
      </c>
      <c r="B13" s="99" t="s">
        <v>172</v>
      </c>
      <c r="C13" s="68" t="s">
        <v>173</v>
      </c>
      <c r="D13" s="101" t="str">
        <f t="shared" si="0"/>
        <v>2</v>
      </c>
      <c r="E13" s="102" t="s">
        <v>138</v>
      </c>
      <c r="F13" s="103"/>
      <c r="G13" s="104" t="s">
        <v>174</v>
      </c>
      <c r="H13" s="105"/>
    </row>
    <row r="14" ht="60" spans="1:8">
      <c r="A14" s="99">
        <v>6</v>
      </c>
      <c r="B14" s="99" t="s">
        <v>175</v>
      </c>
      <c r="C14" s="68" t="s">
        <v>176</v>
      </c>
      <c r="D14" s="101" t="str">
        <f t="shared" si="0"/>
        <v>2</v>
      </c>
      <c r="E14" s="102" t="s">
        <v>142</v>
      </c>
      <c r="F14" s="103"/>
      <c r="G14" s="104" t="s">
        <v>174</v>
      </c>
      <c r="H14" s="99" t="s">
        <v>164</v>
      </c>
    </row>
    <row r="15" ht="33" customHeight="1" spans="1:8">
      <c r="A15" s="99">
        <v>7</v>
      </c>
      <c r="B15" s="105" t="s">
        <v>177</v>
      </c>
      <c r="C15" s="68" t="s">
        <v>178</v>
      </c>
      <c r="D15" s="101" t="str">
        <f t="shared" si="0"/>
        <v>2</v>
      </c>
      <c r="E15" s="102" t="s">
        <v>146</v>
      </c>
      <c r="F15" s="103"/>
      <c r="G15" s="105" t="s">
        <v>179</v>
      </c>
      <c r="H15" s="106"/>
    </row>
    <row r="16" ht="60" spans="1:248">
      <c r="A16" s="99">
        <v>8</v>
      </c>
      <c r="B16" s="105" t="s">
        <v>180</v>
      </c>
      <c r="C16" s="68" t="s">
        <v>181</v>
      </c>
      <c r="D16" s="101" t="str">
        <f t="shared" si="0"/>
        <v>2</v>
      </c>
      <c r="E16" s="102" t="s">
        <v>150</v>
      </c>
      <c r="F16" s="103"/>
      <c r="G16" s="105" t="s">
        <v>182</v>
      </c>
      <c r="H16" s="99" t="s">
        <v>164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</row>
    <row r="17" ht="60" spans="1:8">
      <c r="A17" s="99">
        <v>9</v>
      </c>
      <c r="B17" s="99" t="s">
        <v>183</v>
      </c>
      <c r="C17" s="68" t="s">
        <v>184</v>
      </c>
      <c r="D17" s="101" t="str">
        <f t="shared" si="0"/>
        <v>2</v>
      </c>
      <c r="E17" s="102" t="s">
        <v>185</v>
      </c>
      <c r="F17" s="103"/>
      <c r="G17" s="104" t="s">
        <v>186</v>
      </c>
      <c r="H17" s="99" t="s">
        <v>164</v>
      </c>
    </row>
    <row r="18" ht="33" customHeight="1" spans="1:8">
      <c r="A18" s="107">
        <v>10</v>
      </c>
      <c r="B18" s="108" t="s">
        <v>187</v>
      </c>
      <c r="C18" s="81" t="s">
        <v>188</v>
      </c>
      <c r="D18" s="109" t="str">
        <f t="shared" si="0"/>
        <v>2</v>
      </c>
      <c r="E18" s="110" t="s">
        <v>189</v>
      </c>
      <c r="F18" s="111"/>
      <c r="G18" s="108" t="s">
        <v>190</v>
      </c>
      <c r="H18" s="112"/>
    </row>
    <row r="19" ht="20.1" customHeight="1" spans="1:8">
      <c r="A19" s="58"/>
      <c r="B19" s="113"/>
      <c r="C19" s="114"/>
      <c r="D19" s="115"/>
      <c r="E19" s="116"/>
      <c r="F19" s="117"/>
      <c r="G19" s="113"/>
      <c r="H19" s="118"/>
    </row>
    <row r="20" ht="68.1" customHeight="1" spans="1:8">
      <c r="A20" s="31" t="s">
        <v>42</v>
      </c>
      <c r="B20" s="31"/>
      <c r="C20" s="31"/>
      <c r="D20" s="31"/>
      <c r="E20" s="31"/>
      <c r="F20" s="31"/>
      <c r="G20" s="31"/>
      <c r="H20" s="31"/>
    </row>
    <row r="21" ht="28.5" customHeight="1" spans="1:8">
      <c r="A21" s="32"/>
      <c r="B21" s="32"/>
      <c r="C21" s="91"/>
      <c r="D21" s="27"/>
      <c r="E21" s="34"/>
      <c r="F21" s="35" t="s">
        <v>43</v>
      </c>
      <c r="G21" s="35"/>
      <c r="H21" s="35"/>
    </row>
    <row r="22" ht="18" customHeight="1" spans="1:8">
      <c r="A22" s="32"/>
      <c r="B22" s="32"/>
      <c r="C22" s="44"/>
      <c r="D22" s="27"/>
      <c r="E22" s="34"/>
      <c r="F22" s="35" t="s">
        <v>44</v>
      </c>
      <c r="G22" s="35"/>
      <c r="H22" s="35"/>
    </row>
    <row r="23" ht="18" customHeight="1" spans="1:8">
      <c r="A23" s="32"/>
      <c r="B23" s="32"/>
      <c r="C23" s="44"/>
      <c r="D23" s="27"/>
      <c r="E23" s="34"/>
      <c r="F23" s="35" t="s">
        <v>45</v>
      </c>
      <c r="G23" s="35"/>
      <c r="H23" s="35"/>
    </row>
    <row r="24" ht="18" customHeight="1" spans="1:8">
      <c r="A24" s="32"/>
      <c r="B24" s="32"/>
      <c r="C24" s="44"/>
      <c r="D24" s="27"/>
      <c r="E24" s="34"/>
      <c r="F24" s="37"/>
      <c r="G24" s="37"/>
      <c r="H24" s="37"/>
    </row>
    <row r="25" ht="18" customHeight="1" spans="1:8">
      <c r="A25" s="32"/>
      <c r="B25" s="32"/>
      <c r="C25" s="44"/>
      <c r="D25" s="27"/>
      <c r="E25" s="34"/>
      <c r="F25" s="37"/>
      <c r="G25" s="37"/>
      <c r="H25" s="37"/>
    </row>
    <row r="26" ht="13.5" customHeight="1" spans="1:6">
      <c r="A26" s="32"/>
      <c r="B26" s="32"/>
      <c r="C26" s="44"/>
      <c r="D26" s="27"/>
      <c r="E26" s="34"/>
      <c r="F26" s="38"/>
    </row>
    <row r="27" ht="18" customHeight="1" spans="1:8">
      <c r="A27" s="32"/>
      <c r="B27" s="32"/>
      <c r="C27" s="44"/>
      <c r="D27" s="27"/>
      <c r="E27" s="34"/>
      <c r="F27" s="35" t="s">
        <v>46</v>
      </c>
      <c r="G27" s="35"/>
      <c r="H27" s="35"/>
    </row>
    <row r="28" ht="18" customHeight="1" spans="1:6">
      <c r="A28" s="32"/>
      <c r="B28" s="32"/>
      <c r="C28" s="44"/>
      <c r="D28" s="27"/>
      <c r="E28" s="34"/>
      <c r="F28" s="38"/>
    </row>
    <row r="29" ht="18" customHeight="1" spans="1:8">
      <c r="A29" s="32"/>
      <c r="B29" s="32"/>
      <c r="C29" s="44"/>
      <c r="D29" s="27"/>
      <c r="E29" s="34"/>
      <c r="F29" s="35"/>
      <c r="G29" s="35"/>
      <c r="H29" s="35"/>
    </row>
    <row r="30" spans="1:8">
      <c r="A30" s="1"/>
      <c r="B30" s="1"/>
      <c r="C30" s="1"/>
      <c r="D30" s="1"/>
      <c r="E30" s="1"/>
      <c r="F30" s="11"/>
      <c r="G30" s="1"/>
      <c r="H30" s="1"/>
    </row>
    <row r="31" spans="6:6">
      <c r="F31" s="47"/>
    </row>
    <row r="32" spans="6:6">
      <c r="F32" s="47"/>
    </row>
    <row r="33" spans="6:6">
      <c r="F33" s="47"/>
    </row>
    <row r="34" spans="6:6">
      <c r="F34" s="47"/>
    </row>
    <row r="35" spans="6:6">
      <c r="F35" s="47"/>
    </row>
    <row r="36" spans="6:6">
      <c r="F36" s="47"/>
    </row>
    <row r="37" spans="6:6">
      <c r="F37" s="47"/>
    </row>
    <row r="38" spans="6:6">
      <c r="F38" s="47"/>
    </row>
    <row r="39" spans="6:6">
      <c r="F39" s="47"/>
    </row>
    <row r="40" spans="6:6">
      <c r="F40" s="47"/>
    </row>
    <row r="41" spans="6:6">
      <c r="F41" s="47"/>
    </row>
    <row r="42" spans="6:6">
      <c r="F42" s="47"/>
    </row>
    <row r="43" spans="6:6">
      <c r="F43" s="47"/>
    </row>
    <row r="44" spans="6:6">
      <c r="F44" s="47"/>
    </row>
    <row r="45" spans="6:6">
      <c r="F45" s="47"/>
    </row>
    <row r="46" spans="1:8">
      <c r="A46" s="32"/>
      <c r="B46" s="32"/>
      <c r="C46" s="27"/>
      <c r="D46" s="27"/>
      <c r="E46" s="30"/>
      <c r="F46" s="48"/>
      <c r="G46" s="27"/>
      <c r="H46" s="32"/>
    </row>
    <row r="47" spans="1:8">
      <c r="A47" s="49"/>
      <c r="B47" s="49"/>
      <c r="C47" s="32"/>
      <c r="D47" s="32"/>
      <c r="E47" s="50"/>
      <c r="F47" s="51"/>
      <c r="G47" s="52"/>
      <c r="H47" s="52"/>
    </row>
    <row r="48" spans="1:8">
      <c r="A48" s="49"/>
      <c r="B48" s="49"/>
      <c r="C48" s="32"/>
      <c r="D48" s="32"/>
      <c r="E48" s="50"/>
      <c r="F48" s="51"/>
      <c r="G48" s="52"/>
      <c r="H48" s="52"/>
    </row>
    <row r="49" spans="1:8">
      <c r="A49" s="32"/>
      <c r="B49" s="32"/>
      <c r="C49" s="32"/>
      <c r="D49" s="32"/>
      <c r="E49" s="32"/>
      <c r="F49" s="45"/>
      <c r="G49" s="52"/>
      <c r="H49" s="1"/>
    </row>
    <row r="50" spans="1:8">
      <c r="A50" s="1"/>
      <c r="B50" s="1"/>
      <c r="C50" s="1"/>
      <c r="D50" s="1"/>
      <c r="E50" s="1"/>
      <c r="F50" s="11"/>
      <c r="G50" s="52"/>
      <c r="H50" s="1"/>
    </row>
  </sheetData>
  <mergeCells count="19">
    <mergeCell ref="A1:C1"/>
    <mergeCell ref="E1:H1"/>
    <mergeCell ref="A2:C2"/>
    <mergeCell ref="E2:H2"/>
    <mergeCell ref="A3:C3"/>
    <mergeCell ref="E3:H3"/>
    <mergeCell ref="A4:H4"/>
    <mergeCell ref="A5:H5"/>
    <mergeCell ref="A6:H6"/>
    <mergeCell ref="A20:H20"/>
    <mergeCell ref="F21:H21"/>
    <mergeCell ref="F22:H22"/>
    <mergeCell ref="F23:H23"/>
    <mergeCell ref="F24:H24"/>
    <mergeCell ref="G25:H25"/>
    <mergeCell ref="F27:H27"/>
    <mergeCell ref="F29:H29"/>
    <mergeCell ref="G47:H47"/>
    <mergeCell ref="G48:H48"/>
  </mergeCells>
  <pageMargins left="0.7" right="0.16" top="0.38" bottom="0.22" header="0.3" footer="0.3"/>
  <pageSetup paperSize="9" orientation="landscape" verticalDpi="18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workbookViewId="0">
      <selection activeCell="L17" sqref="L17"/>
    </sheetView>
  </sheetViews>
  <sheetFormatPr defaultColWidth="8.85714285714286" defaultRowHeight="16.5" outlineLevelCol="7"/>
  <cols>
    <col min="1" max="1" width="3.28571428571429" style="2" customWidth="1"/>
    <col min="2" max="2" width="11.7142857142857" style="2" customWidth="1"/>
    <col min="3" max="3" width="31.2857142857143" style="2" customWidth="1"/>
    <col min="4" max="4" width="6.71428571428571" style="2" customWidth="1"/>
    <col min="5" max="5" width="16" style="2" customWidth="1"/>
    <col min="6" max="6" width="7.71428571428571" style="3" customWidth="1"/>
    <col min="7" max="7" width="21.7142857142857" style="2" customWidth="1"/>
    <col min="8" max="8" width="14.4285714285714" style="2" customWidth="1"/>
    <col min="9" max="16383" width="9.14285714285714" style="2"/>
    <col min="16384" max="16384" width="8.85714285714286" style="2"/>
  </cols>
  <sheetData>
    <row r="1" s="1" customFormat="1" ht="18" customHeight="1" spans="1:8">
      <c r="A1" s="2" t="s">
        <v>0</v>
      </c>
      <c r="B1" s="2"/>
      <c r="C1" s="2"/>
      <c r="D1" s="2"/>
      <c r="E1" s="4" t="s">
        <v>1</v>
      </c>
      <c r="F1" s="4"/>
      <c r="G1" s="4"/>
      <c r="H1" s="4"/>
    </row>
    <row r="2" s="1" customFormat="1" ht="18" customHeight="1" spans="1:8">
      <c r="A2" s="5" t="s">
        <v>2</v>
      </c>
      <c r="B2" s="5"/>
      <c r="C2" s="5"/>
      <c r="D2" s="2"/>
      <c r="E2" s="6" t="s">
        <v>3</v>
      </c>
      <c r="F2" s="6"/>
      <c r="G2" s="6"/>
      <c r="H2" s="6"/>
    </row>
    <row r="3" s="1" customFormat="1" ht="35.1" customHeight="1" spans="1:8">
      <c r="A3" s="5"/>
      <c r="B3" s="5"/>
      <c r="C3" s="5"/>
      <c r="D3" s="2"/>
      <c r="E3" s="7" t="s">
        <v>4</v>
      </c>
      <c r="F3" s="7"/>
      <c r="G3" s="7"/>
      <c r="H3" s="7"/>
    </row>
    <row r="4" s="1" customFormat="1" ht="22.5" customHeight="1" spans="1:8">
      <c r="A4" s="5" t="s">
        <v>5</v>
      </c>
      <c r="B4" s="5"/>
      <c r="C4" s="5"/>
      <c r="D4" s="5"/>
      <c r="E4" s="5"/>
      <c r="F4" s="5"/>
      <c r="G4" s="5"/>
      <c r="H4" s="5"/>
    </row>
    <row r="5" s="1" customFormat="1" ht="18" customHeight="1" spans="1:8">
      <c r="A5" s="8" t="s">
        <v>191</v>
      </c>
      <c r="B5" s="8"/>
      <c r="C5" s="8"/>
      <c r="D5" s="8"/>
      <c r="E5" s="8"/>
      <c r="F5" s="8"/>
      <c r="G5" s="8"/>
      <c r="H5" s="8"/>
    </row>
    <row r="6" s="1" customFormat="1" ht="18" customHeight="1" spans="1:8">
      <c r="A6" s="8" t="s">
        <v>7</v>
      </c>
      <c r="B6" s="8"/>
      <c r="C6" s="8"/>
      <c r="D6" s="8"/>
      <c r="E6" s="8"/>
      <c r="F6" s="8"/>
      <c r="G6" s="8"/>
      <c r="H6" s="8"/>
    </row>
    <row r="7" ht="18" customHeight="1" spans="1:8">
      <c r="A7" s="1"/>
      <c r="B7" s="1"/>
      <c r="C7" s="1"/>
      <c r="D7" s="9"/>
      <c r="E7" s="10"/>
      <c r="F7" s="11"/>
      <c r="G7" s="12"/>
      <c r="H7" s="1"/>
    </row>
    <row r="8" ht="33" customHeight="1" spans="1:8">
      <c r="A8" s="13" t="s">
        <v>8</v>
      </c>
      <c r="B8" s="13" t="s">
        <v>9</v>
      </c>
      <c r="C8" s="14" t="s">
        <v>10</v>
      </c>
      <c r="D8" s="15" t="s">
        <v>11</v>
      </c>
      <c r="E8" s="16" t="s">
        <v>12</v>
      </c>
      <c r="F8" s="17" t="s">
        <v>13</v>
      </c>
      <c r="G8" s="18" t="s">
        <v>14</v>
      </c>
      <c r="H8" s="14" t="s">
        <v>15</v>
      </c>
    </row>
    <row r="9" ht="33" customHeight="1" spans="1:8">
      <c r="A9" s="60">
        <v>1</v>
      </c>
      <c r="B9" s="61" t="s">
        <v>192</v>
      </c>
      <c r="C9" s="62" t="s">
        <v>63</v>
      </c>
      <c r="D9" s="63" t="str">
        <f t="shared" ref="D9:D16" si="0">RIGHT(B9,1)</f>
        <v>2</v>
      </c>
      <c r="E9" s="64" t="s">
        <v>107</v>
      </c>
      <c r="F9" s="65"/>
      <c r="G9" s="66" t="s">
        <v>193</v>
      </c>
      <c r="H9" s="60"/>
    </row>
    <row r="10" ht="33" customHeight="1" spans="1:8">
      <c r="A10" s="67">
        <v>2</v>
      </c>
      <c r="B10" s="67" t="s">
        <v>194</v>
      </c>
      <c r="C10" s="68" t="s">
        <v>195</v>
      </c>
      <c r="D10" s="69" t="str">
        <f t="shared" si="0"/>
        <v>2</v>
      </c>
      <c r="E10" s="70" t="s">
        <v>111</v>
      </c>
      <c r="F10" s="71"/>
      <c r="G10" s="72" t="s">
        <v>196</v>
      </c>
      <c r="H10" s="67"/>
    </row>
    <row r="11" ht="33" customHeight="1" spans="1:8">
      <c r="A11" s="67">
        <v>3</v>
      </c>
      <c r="B11" s="67" t="s">
        <v>197</v>
      </c>
      <c r="C11" s="68" t="s">
        <v>53</v>
      </c>
      <c r="D11" s="69" t="str">
        <f t="shared" si="0"/>
        <v>2</v>
      </c>
      <c r="E11" s="70" t="s">
        <v>134</v>
      </c>
      <c r="F11" s="71"/>
      <c r="G11" s="72" t="s">
        <v>198</v>
      </c>
      <c r="H11" s="67"/>
    </row>
    <row r="12" s="59" customFormat="1" ht="33" customHeight="1" spans="1:8">
      <c r="A12" s="73">
        <v>4</v>
      </c>
      <c r="B12" s="73" t="s">
        <v>199</v>
      </c>
      <c r="C12" s="74" t="s">
        <v>200</v>
      </c>
      <c r="D12" s="75" t="str">
        <f t="shared" si="0"/>
        <v>2</v>
      </c>
      <c r="E12" s="76" t="s">
        <v>138</v>
      </c>
      <c r="F12" s="77"/>
      <c r="G12" s="78" t="s">
        <v>201</v>
      </c>
      <c r="H12" s="73" t="s">
        <v>202</v>
      </c>
    </row>
    <row r="13" ht="33" customHeight="1" spans="1:8">
      <c r="A13" s="67">
        <v>5</v>
      </c>
      <c r="B13" s="67" t="s">
        <v>203</v>
      </c>
      <c r="C13" s="68" t="s">
        <v>204</v>
      </c>
      <c r="D13" s="69" t="str">
        <f t="shared" si="0"/>
        <v>2</v>
      </c>
      <c r="E13" s="70" t="s">
        <v>142</v>
      </c>
      <c r="F13" s="71"/>
      <c r="G13" s="67" t="s">
        <v>163</v>
      </c>
      <c r="H13" s="67" t="s">
        <v>205</v>
      </c>
    </row>
    <row r="14" ht="33" customHeight="1" spans="1:8">
      <c r="A14" s="67">
        <v>6</v>
      </c>
      <c r="B14" s="67" t="s">
        <v>206</v>
      </c>
      <c r="C14" s="79" t="s">
        <v>207</v>
      </c>
      <c r="D14" s="69" t="str">
        <f t="shared" si="0"/>
        <v>2</v>
      </c>
      <c r="E14" s="70" t="s">
        <v>146</v>
      </c>
      <c r="F14" s="71"/>
      <c r="G14" s="72" t="s">
        <v>208</v>
      </c>
      <c r="H14" s="67"/>
    </row>
    <row r="15" ht="33" customHeight="1" spans="1:8">
      <c r="A15" s="67">
        <v>7</v>
      </c>
      <c r="B15" s="67" t="s">
        <v>209</v>
      </c>
      <c r="C15" s="68" t="s">
        <v>210</v>
      </c>
      <c r="D15" s="69" t="str">
        <f t="shared" si="0"/>
        <v>2</v>
      </c>
      <c r="E15" s="70" t="s">
        <v>150</v>
      </c>
      <c r="F15" s="71"/>
      <c r="G15" s="72" t="s">
        <v>211</v>
      </c>
      <c r="H15" s="67"/>
    </row>
    <row r="16" ht="33" customHeight="1" spans="1:8">
      <c r="A16" s="80">
        <v>8</v>
      </c>
      <c r="B16" s="80" t="s">
        <v>212</v>
      </c>
      <c r="C16" s="81" t="s">
        <v>213</v>
      </c>
      <c r="D16" s="82" t="str">
        <f t="shared" si="0"/>
        <v>2</v>
      </c>
      <c r="E16" s="83" t="s">
        <v>185</v>
      </c>
      <c r="F16" s="84"/>
      <c r="G16" s="85" t="s">
        <v>214</v>
      </c>
      <c r="H16" s="80" t="s">
        <v>205</v>
      </c>
    </row>
    <row r="17" ht="13.15" customHeight="1" spans="1:8">
      <c r="A17" s="86"/>
      <c r="B17" s="86"/>
      <c r="C17" s="87"/>
      <c r="D17" s="88"/>
      <c r="E17" s="89"/>
      <c r="F17" s="90"/>
      <c r="G17" s="86"/>
      <c r="H17" s="86"/>
    </row>
    <row r="18" ht="68.1" customHeight="1" spans="1:8">
      <c r="A18" s="31" t="s">
        <v>42</v>
      </c>
      <c r="B18" s="31"/>
      <c r="C18" s="31"/>
      <c r="D18" s="31"/>
      <c r="E18" s="31"/>
      <c r="F18" s="31"/>
      <c r="G18" s="31"/>
      <c r="H18" s="31"/>
    </row>
    <row r="19" spans="1:8">
      <c r="A19" s="32"/>
      <c r="B19" s="32"/>
      <c r="C19" s="91"/>
      <c r="D19" s="27"/>
      <c r="E19" s="34"/>
      <c r="F19" s="35" t="s">
        <v>43</v>
      </c>
      <c r="G19" s="35"/>
      <c r="H19" s="35"/>
    </row>
    <row r="20" spans="1:8">
      <c r="A20" s="32"/>
      <c r="B20" s="32"/>
      <c r="C20" s="44"/>
      <c r="D20" s="27"/>
      <c r="E20" s="34"/>
      <c r="F20" s="35" t="s">
        <v>44</v>
      </c>
      <c r="G20" s="35"/>
      <c r="H20" s="35"/>
    </row>
    <row r="21" spans="1:8">
      <c r="A21" s="32"/>
      <c r="B21" s="32"/>
      <c r="C21" s="44"/>
      <c r="D21" s="27"/>
      <c r="E21" s="34"/>
      <c r="F21" s="35" t="s">
        <v>45</v>
      </c>
      <c r="G21" s="35"/>
      <c r="H21" s="35"/>
    </row>
    <row r="22" customHeight="1" spans="1:8">
      <c r="A22" s="32"/>
      <c r="B22" s="32"/>
      <c r="C22" s="44"/>
      <c r="D22" s="27"/>
      <c r="E22" s="34"/>
      <c r="F22" s="37"/>
      <c r="G22" s="37"/>
      <c r="H22" s="37"/>
    </row>
    <row r="23" ht="12.75" customHeight="1" spans="1:6">
      <c r="A23" s="32"/>
      <c r="B23" s="32"/>
      <c r="C23" s="44"/>
      <c r="D23" s="27"/>
      <c r="E23" s="34"/>
      <c r="F23" s="38"/>
    </row>
    <row r="24" ht="15.75" customHeight="1" spans="1:8">
      <c r="A24" s="32"/>
      <c r="B24" s="32"/>
      <c r="C24" s="44"/>
      <c r="D24" s="27"/>
      <c r="E24" s="34"/>
      <c r="F24" s="38"/>
      <c r="G24" s="38"/>
      <c r="H24" s="38"/>
    </row>
    <row r="25" spans="1:8">
      <c r="A25" s="32"/>
      <c r="B25" s="32"/>
      <c r="C25" s="44"/>
      <c r="D25" s="27"/>
      <c r="E25" s="34"/>
      <c r="F25" s="35" t="s">
        <v>46</v>
      </c>
      <c r="G25" s="35"/>
      <c r="H25" s="35"/>
    </row>
    <row r="26" spans="1:6">
      <c r="A26" s="32"/>
      <c r="B26" s="32"/>
      <c r="C26" s="44"/>
      <c r="D26" s="27"/>
      <c r="E26" s="34"/>
      <c r="F26" s="38"/>
    </row>
    <row r="27" spans="1:8">
      <c r="A27" s="32"/>
      <c r="B27" s="32"/>
      <c r="C27" s="44"/>
      <c r="D27" s="27"/>
      <c r="E27" s="34"/>
      <c r="F27" s="35"/>
      <c r="G27" s="35"/>
      <c r="H27" s="35"/>
    </row>
    <row r="28" spans="1:8">
      <c r="A28" s="1"/>
      <c r="B28" s="1"/>
      <c r="C28" s="1"/>
      <c r="D28" s="1"/>
      <c r="E28" s="1"/>
      <c r="F28" s="11"/>
      <c r="G28" s="1"/>
      <c r="H28" s="1"/>
    </row>
    <row r="29" spans="6:6">
      <c r="F29" s="47"/>
    </row>
    <row r="30" spans="6:6">
      <c r="F30" s="47"/>
    </row>
    <row r="31" spans="6:6">
      <c r="F31" s="47"/>
    </row>
    <row r="32" spans="6:6">
      <c r="F32" s="47"/>
    </row>
    <row r="33" spans="6:6">
      <c r="F33" s="47"/>
    </row>
    <row r="34" spans="6:6">
      <c r="F34" s="47"/>
    </row>
    <row r="35" spans="6:6">
      <c r="F35" s="47"/>
    </row>
    <row r="36" spans="6:6">
      <c r="F36" s="47"/>
    </row>
    <row r="37" spans="6:6">
      <c r="F37" s="47"/>
    </row>
    <row r="38" spans="6:6">
      <c r="F38" s="47"/>
    </row>
    <row r="39" spans="6:6">
      <c r="F39" s="47"/>
    </row>
    <row r="40" spans="6:6">
      <c r="F40" s="47"/>
    </row>
    <row r="41" spans="6:6">
      <c r="F41" s="47"/>
    </row>
    <row r="42" spans="6:6">
      <c r="F42" s="47"/>
    </row>
    <row r="43" spans="6:6">
      <c r="F43" s="47"/>
    </row>
    <row r="44" spans="1:8">
      <c r="A44" s="32"/>
      <c r="B44" s="32"/>
      <c r="C44" s="27"/>
      <c r="D44" s="27"/>
      <c r="E44" s="30"/>
      <c r="F44" s="48"/>
      <c r="G44" s="27"/>
      <c r="H44" s="32"/>
    </row>
    <row r="45" spans="1:8">
      <c r="A45" s="49"/>
      <c r="B45" s="49"/>
      <c r="C45" s="32"/>
      <c r="D45" s="32"/>
      <c r="E45" s="50"/>
      <c r="F45" s="51"/>
      <c r="G45" s="52"/>
      <c r="H45" s="52"/>
    </row>
    <row r="46" spans="1:8">
      <c r="A46" s="49"/>
      <c r="B46" s="49"/>
      <c r="C46" s="32"/>
      <c r="D46" s="32"/>
      <c r="E46" s="50"/>
      <c r="F46" s="51"/>
      <c r="G46" s="52"/>
      <c r="H46" s="52"/>
    </row>
    <row r="47" spans="1:8">
      <c r="A47" s="32"/>
      <c r="B47" s="32"/>
      <c r="C47" s="32"/>
      <c r="D47" s="32"/>
      <c r="E47" s="32"/>
      <c r="F47" s="45"/>
      <c r="G47" s="52"/>
      <c r="H47" s="1"/>
    </row>
    <row r="48" spans="1:8">
      <c r="A48" s="1"/>
      <c r="B48" s="1"/>
      <c r="C48" s="1"/>
      <c r="D48" s="1"/>
      <c r="E48" s="1"/>
      <c r="F48" s="11"/>
      <c r="G48" s="52"/>
      <c r="H48" s="1"/>
    </row>
  </sheetData>
  <mergeCells count="19">
    <mergeCell ref="A1:C1"/>
    <mergeCell ref="E1:H1"/>
    <mergeCell ref="A2:C2"/>
    <mergeCell ref="E2:H2"/>
    <mergeCell ref="A3:C3"/>
    <mergeCell ref="E3:H3"/>
    <mergeCell ref="A4:H4"/>
    <mergeCell ref="A5:H5"/>
    <mergeCell ref="A6:H6"/>
    <mergeCell ref="A18:H18"/>
    <mergeCell ref="F19:H19"/>
    <mergeCell ref="F20:H20"/>
    <mergeCell ref="F21:H21"/>
    <mergeCell ref="F22:H22"/>
    <mergeCell ref="F24:H24"/>
    <mergeCell ref="F25:H25"/>
    <mergeCell ref="F27:H27"/>
    <mergeCell ref="G45:H45"/>
    <mergeCell ref="G46:H46"/>
  </mergeCells>
  <pageMargins left="0.91" right="0.7" top="0.6" bottom="0.55" header="0.3" footer="0.3"/>
  <pageSetup paperSize="9" orientation="landscape" verticalDpi="180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C40"/>
  <sheetViews>
    <sheetView workbookViewId="0">
      <selection activeCell="G9" sqref="G9"/>
    </sheetView>
  </sheetViews>
  <sheetFormatPr defaultColWidth="8.85714285714286" defaultRowHeight="16.5"/>
  <cols>
    <col min="1" max="1" width="3.28571428571429" style="2" customWidth="1"/>
    <col min="2" max="2" width="13.7142857142857" style="2" customWidth="1"/>
    <col min="3" max="3" width="31.2857142857143" style="2" customWidth="1"/>
    <col min="4" max="4" width="6.71428571428571" style="2" customWidth="1"/>
    <col min="5" max="5" width="16" style="2" customWidth="1"/>
    <col min="6" max="6" width="7.71428571428571" style="3" customWidth="1"/>
    <col min="7" max="7" width="21.7142857142857" style="2" customWidth="1"/>
    <col min="8" max="8" width="14.4285714285714" style="2" customWidth="1"/>
    <col min="9" max="16383" width="9.14285714285714" style="2"/>
    <col min="16384" max="16384" width="8.85714285714286" style="2"/>
  </cols>
  <sheetData>
    <row r="1" s="1" customFormat="1" ht="18" customHeight="1" spans="1:8">
      <c r="A1" s="2" t="s">
        <v>0</v>
      </c>
      <c r="B1" s="2"/>
      <c r="C1" s="2"/>
      <c r="D1" s="2"/>
      <c r="E1" s="4" t="s">
        <v>1</v>
      </c>
      <c r="F1" s="4"/>
      <c r="G1" s="4"/>
      <c r="H1" s="4"/>
    </row>
    <row r="2" s="1" customFormat="1" ht="18" customHeight="1" spans="1:8">
      <c r="A2" s="5" t="s">
        <v>2</v>
      </c>
      <c r="B2" s="5"/>
      <c r="C2" s="5"/>
      <c r="D2" s="2"/>
      <c r="E2" s="6" t="s">
        <v>3</v>
      </c>
      <c r="F2" s="6"/>
      <c r="G2" s="6"/>
      <c r="H2" s="6"/>
    </row>
    <row r="3" s="1" customFormat="1" ht="35.1" customHeight="1" spans="1:8">
      <c r="A3" s="5"/>
      <c r="B3" s="5"/>
      <c r="C3" s="5"/>
      <c r="D3" s="2"/>
      <c r="E3" s="7" t="s">
        <v>4</v>
      </c>
      <c r="F3" s="7"/>
      <c r="G3" s="7"/>
      <c r="H3" s="7"/>
    </row>
    <row r="4" s="1" customFormat="1" ht="22.5" customHeight="1" spans="1:8">
      <c r="A4" s="5" t="s">
        <v>5</v>
      </c>
      <c r="B4" s="5"/>
      <c r="C4" s="5"/>
      <c r="D4" s="5"/>
      <c r="E4" s="5"/>
      <c r="F4" s="5"/>
      <c r="G4" s="5"/>
      <c r="H4" s="5"/>
    </row>
    <row r="5" spans="1:237">
      <c r="A5" s="8" t="s">
        <v>215</v>
      </c>
      <c r="B5" s="8"/>
      <c r="C5" s="8"/>
      <c r="D5" s="8"/>
      <c r="E5" s="8"/>
      <c r="F5" s="8"/>
      <c r="G5" s="8"/>
      <c r="H5" s="8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</row>
    <row r="6" spans="1:237">
      <c r="A6" s="8" t="s">
        <v>7</v>
      </c>
      <c r="B6" s="8"/>
      <c r="C6" s="8"/>
      <c r="D6" s="8"/>
      <c r="E6" s="8"/>
      <c r="F6" s="8"/>
      <c r="G6" s="8"/>
      <c r="H6" s="8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</row>
    <row r="7" ht="18" customHeight="1" spans="1:8">
      <c r="A7" s="1"/>
      <c r="B7" s="1"/>
      <c r="C7" s="1"/>
      <c r="D7" s="9"/>
      <c r="E7" s="10"/>
      <c r="F7" s="11"/>
      <c r="G7" s="12"/>
      <c r="H7" s="1"/>
    </row>
    <row r="8" ht="33" customHeight="1" spans="1:9">
      <c r="A8" s="13" t="s">
        <v>8</v>
      </c>
      <c r="B8" s="13" t="s">
        <v>9</v>
      </c>
      <c r="C8" s="14" t="s">
        <v>10</v>
      </c>
      <c r="D8" s="15" t="s">
        <v>11</v>
      </c>
      <c r="E8" s="16" t="s">
        <v>12</v>
      </c>
      <c r="F8" s="17" t="s">
        <v>13</v>
      </c>
      <c r="G8" s="18" t="s">
        <v>14</v>
      </c>
      <c r="H8" s="14" t="s">
        <v>15</v>
      </c>
      <c r="I8" s="30"/>
    </row>
    <row r="9" ht="45" spans="1:9">
      <c r="A9" s="19">
        <v>1</v>
      </c>
      <c r="B9" s="19" t="s">
        <v>216</v>
      </c>
      <c r="C9" s="20" t="s">
        <v>217</v>
      </c>
      <c r="D9" s="21" t="str">
        <f>RIGHT(B9,1)</f>
        <v>3</v>
      </c>
      <c r="E9" s="19" t="s">
        <v>218</v>
      </c>
      <c r="F9" s="22"/>
      <c r="G9" s="23" t="s">
        <v>219</v>
      </c>
      <c r="H9" s="24" t="s">
        <v>220</v>
      </c>
      <c r="I9" s="30"/>
    </row>
    <row r="10" spans="1:9">
      <c r="A10" s="53"/>
      <c r="B10" s="53"/>
      <c r="C10" s="54"/>
      <c r="D10" s="55"/>
      <c r="E10" s="53"/>
      <c r="F10" s="56"/>
      <c r="G10" s="57"/>
      <c r="H10" s="58"/>
      <c r="I10" s="30"/>
    </row>
    <row r="11" ht="68.1" customHeight="1" spans="1:8">
      <c r="A11" s="31" t="s">
        <v>42</v>
      </c>
      <c r="B11" s="31"/>
      <c r="C11" s="31"/>
      <c r="D11" s="31"/>
      <c r="E11" s="31"/>
      <c r="F11" s="31"/>
      <c r="G11" s="31"/>
      <c r="H11" s="31"/>
    </row>
    <row r="12" spans="1:9">
      <c r="A12" s="32"/>
      <c r="B12" s="32"/>
      <c r="C12" s="33"/>
      <c r="D12" s="27"/>
      <c r="E12" s="34"/>
      <c r="F12" s="35" t="s">
        <v>43</v>
      </c>
      <c r="G12" s="35"/>
      <c r="H12" s="35"/>
      <c r="I12" s="30"/>
    </row>
    <row r="13" spans="1:9">
      <c r="A13" s="32"/>
      <c r="B13" s="32"/>
      <c r="C13" s="36"/>
      <c r="D13" s="27"/>
      <c r="E13" s="34"/>
      <c r="F13" s="35" t="s">
        <v>44</v>
      </c>
      <c r="G13" s="35"/>
      <c r="H13" s="35"/>
      <c r="I13" s="30"/>
    </row>
    <row r="14" spans="1:9">
      <c r="A14" s="32"/>
      <c r="B14" s="32"/>
      <c r="C14" s="36"/>
      <c r="D14" s="27"/>
      <c r="E14" s="34"/>
      <c r="F14" s="35" t="s">
        <v>45</v>
      </c>
      <c r="G14" s="35"/>
      <c r="H14" s="35"/>
      <c r="I14" s="30"/>
    </row>
    <row r="15" spans="1:9">
      <c r="A15" s="32"/>
      <c r="B15" s="32"/>
      <c r="C15" s="36"/>
      <c r="D15" s="27"/>
      <c r="E15" s="34"/>
      <c r="F15" s="37"/>
      <c r="G15" s="37"/>
      <c r="H15" s="37"/>
      <c r="I15" s="30"/>
    </row>
    <row r="16" spans="1:9">
      <c r="A16" s="32"/>
      <c r="B16" s="32"/>
      <c r="C16" s="36"/>
      <c r="D16" s="27"/>
      <c r="E16" s="34"/>
      <c r="F16" s="38"/>
      <c r="I16" s="30"/>
    </row>
    <row r="17" spans="1:9">
      <c r="A17" s="39"/>
      <c r="B17" s="39"/>
      <c r="C17" s="36"/>
      <c r="D17" s="40"/>
      <c r="E17" s="41"/>
      <c r="F17" s="38"/>
      <c r="I17" s="30"/>
    </row>
    <row r="18" spans="1:9">
      <c r="A18" s="32"/>
      <c r="B18" s="32"/>
      <c r="C18" s="44"/>
      <c r="D18" s="27"/>
      <c r="E18" s="34"/>
      <c r="F18" s="35" t="s">
        <v>46</v>
      </c>
      <c r="G18" s="35"/>
      <c r="H18" s="35"/>
      <c r="I18" s="30"/>
    </row>
    <row r="19" spans="1:9">
      <c r="A19" s="32"/>
      <c r="B19" s="32"/>
      <c r="C19" s="32"/>
      <c r="D19" s="32"/>
      <c r="E19" s="32"/>
      <c r="F19" s="45"/>
      <c r="G19" s="32"/>
      <c r="H19" s="32"/>
      <c r="I19" s="30"/>
    </row>
    <row r="20" spans="1:9">
      <c r="A20" s="32"/>
      <c r="B20" s="32"/>
      <c r="C20" s="32"/>
      <c r="D20" s="32"/>
      <c r="E20" s="32"/>
      <c r="F20" s="45"/>
      <c r="G20" s="32"/>
      <c r="H20" s="32"/>
      <c r="I20" s="30"/>
    </row>
    <row r="21" spans="1:9">
      <c r="A21" s="32"/>
      <c r="B21" s="32"/>
      <c r="C21" s="32"/>
      <c r="D21" s="32"/>
      <c r="E21" s="32"/>
      <c r="F21" s="45"/>
      <c r="G21" s="32"/>
      <c r="H21" s="32"/>
      <c r="I21" s="30"/>
    </row>
    <row r="22" spans="1:9">
      <c r="A22" s="30"/>
      <c r="B22" s="30"/>
      <c r="C22" s="30"/>
      <c r="D22" s="30"/>
      <c r="E22" s="30"/>
      <c r="F22" s="46"/>
      <c r="G22" s="30"/>
      <c r="H22" s="30"/>
      <c r="I22" s="30"/>
    </row>
    <row r="23" spans="1:9">
      <c r="A23" s="30"/>
      <c r="B23" s="30"/>
      <c r="C23" s="30"/>
      <c r="D23" s="30"/>
      <c r="E23" s="30"/>
      <c r="F23" s="46"/>
      <c r="G23" s="30"/>
      <c r="H23" s="30"/>
      <c r="I23" s="30"/>
    </row>
    <row r="24" spans="6:6">
      <c r="F24" s="47"/>
    </row>
    <row r="25" spans="6:6">
      <c r="F25" s="47"/>
    </row>
    <row r="26" spans="6:6">
      <c r="F26" s="47"/>
    </row>
    <row r="27" spans="6:6">
      <c r="F27" s="47"/>
    </row>
    <row r="28" spans="6:6">
      <c r="F28" s="47"/>
    </row>
    <row r="29" spans="6:6">
      <c r="F29" s="47"/>
    </row>
    <row r="30" spans="6:6">
      <c r="F30" s="47"/>
    </row>
    <row r="31" spans="6:6">
      <c r="F31" s="47"/>
    </row>
    <row r="32" spans="6:6">
      <c r="F32" s="47"/>
    </row>
    <row r="33" spans="6:6">
      <c r="F33" s="47"/>
    </row>
    <row r="34" spans="6:6">
      <c r="F34" s="47"/>
    </row>
    <row r="35" spans="6:6">
      <c r="F35" s="47"/>
    </row>
    <row r="36" spans="1:8">
      <c r="A36" s="32"/>
      <c r="B36" s="32"/>
      <c r="C36" s="27"/>
      <c r="D36" s="27"/>
      <c r="E36" s="30"/>
      <c r="F36" s="48"/>
      <c r="G36" s="27"/>
      <c r="H36" s="32"/>
    </row>
    <row r="37" spans="1:8">
      <c r="A37" s="49"/>
      <c r="B37" s="49"/>
      <c r="C37" s="32"/>
      <c r="D37" s="32"/>
      <c r="E37" s="50"/>
      <c r="F37" s="51"/>
      <c r="G37" s="52"/>
      <c r="H37" s="52"/>
    </row>
    <row r="38" spans="1:8">
      <c r="A38" s="49"/>
      <c r="B38" s="49"/>
      <c r="C38" s="32"/>
      <c r="D38" s="32"/>
      <c r="E38" s="50"/>
      <c r="F38" s="51"/>
      <c r="G38" s="52"/>
      <c r="H38" s="52"/>
    </row>
    <row r="39" spans="1:8">
      <c r="A39" s="32"/>
      <c r="B39" s="32"/>
      <c r="C39" s="32"/>
      <c r="D39" s="32"/>
      <c r="E39" s="32"/>
      <c r="F39" s="45"/>
      <c r="G39" s="52"/>
      <c r="H39" s="1"/>
    </row>
    <row r="40" spans="1:8">
      <c r="A40" s="1"/>
      <c r="B40" s="1"/>
      <c r="C40" s="1"/>
      <c r="D40" s="1"/>
      <c r="E40" s="1"/>
      <c r="F40" s="11"/>
      <c r="G40" s="52"/>
      <c r="H40" s="1"/>
    </row>
  </sheetData>
  <mergeCells count="50">
    <mergeCell ref="A1:C1"/>
    <mergeCell ref="E1:H1"/>
    <mergeCell ref="A2:C2"/>
    <mergeCell ref="E2:H2"/>
    <mergeCell ref="A3:C3"/>
    <mergeCell ref="E3:H3"/>
    <mergeCell ref="A4:H4"/>
    <mergeCell ref="A5:H5"/>
    <mergeCell ref="J5:P5"/>
    <mergeCell ref="Q5:W5"/>
    <mergeCell ref="X5:AD5"/>
    <mergeCell ref="AE5:AK5"/>
    <mergeCell ref="AL5:AR5"/>
    <mergeCell ref="AS5:AY5"/>
    <mergeCell ref="AZ5:BF5"/>
    <mergeCell ref="BG5:BM5"/>
    <mergeCell ref="BN5:BT5"/>
    <mergeCell ref="BU5:CA5"/>
    <mergeCell ref="CB5:CH5"/>
    <mergeCell ref="CI5:CO5"/>
    <mergeCell ref="CP5:CV5"/>
    <mergeCell ref="CW5:DC5"/>
    <mergeCell ref="DD5:DJ5"/>
    <mergeCell ref="DK5:DQ5"/>
    <mergeCell ref="DR5:DX5"/>
    <mergeCell ref="DY5:EE5"/>
    <mergeCell ref="EF5:EL5"/>
    <mergeCell ref="EM5:ES5"/>
    <mergeCell ref="ET5:EZ5"/>
    <mergeCell ref="FA5:FG5"/>
    <mergeCell ref="FH5:FN5"/>
    <mergeCell ref="FO5:FU5"/>
    <mergeCell ref="FV5:GB5"/>
    <mergeCell ref="GC5:GI5"/>
    <mergeCell ref="GJ5:GP5"/>
    <mergeCell ref="GQ5:GW5"/>
    <mergeCell ref="GX5:HD5"/>
    <mergeCell ref="HE5:HK5"/>
    <mergeCell ref="HL5:HR5"/>
    <mergeCell ref="HS5:HY5"/>
    <mergeCell ref="HZ5:IC5"/>
    <mergeCell ref="A6:H6"/>
    <mergeCell ref="A11:H11"/>
    <mergeCell ref="F12:H12"/>
    <mergeCell ref="F13:H13"/>
    <mergeCell ref="F14:H14"/>
    <mergeCell ref="F15:H15"/>
    <mergeCell ref="F18:H18"/>
    <mergeCell ref="G37:H37"/>
    <mergeCell ref="G38:H38"/>
  </mergeCells>
  <pageMargins left="0.7" right="0.7" top="0.75" bottom="0.75" header="0.3" footer="0.3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C40"/>
  <sheetViews>
    <sheetView workbookViewId="0">
      <selection activeCell="O18" sqref="O18"/>
    </sheetView>
  </sheetViews>
  <sheetFormatPr defaultColWidth="8.85714285714286" defaultRowHeight="16.5"/>
  <cols>
    <col min="1" max="1" width="3.28571428571429" style="2" customWidth="1"/>
    <col min="2" max="2" width="13.7142857142857" style="2" customWidth="1"/>
    <col min="3" max="3" width="31.2857142857143" style="2" customWidth="1"/>
    <col min="4" max="4" width="6.71428571428571" style="2" customWidth="1"/>
    <col min="5" max="5" width="16" style="2" customWidth="1"/>
    <col min="6" max="6" width="7.71428571428571" style="3" customWidth="1"/>
    <col min="7" max="7" width="21.7142857142857" style="2" customWidth="1"/>
    <col min="8" max="8" width="14.4285714285714" style="2" customWidth="1"/>
    <col min="9" max="16383" width="9.14285714285714" style="2"/>
    <col min="16384" max="16384" width="8.85714285714286" style="2"/>
  </cols>
  <sheetData>
    <row r="1" s="1" customFormat="1" ht="18" customHeight="1" spans="1:8">
      <c r="A1" s="2" t="s">
        <v>0</v>
      </c>
      <c r="B1" s="2"/>
      <c r="C1" s="2"/>
      <c r="D1" s="2"/>
      <c r="E1" s="4" t="s">
        <v>1</v>
      </c>
      <c r="F1" s="4"/>
      <c r="G1" s="4"/>
      <c r="H1" s="4"/>
    </row>
    <row r="2" s="1" customFormat="1" ht="18" customHeight="1" spans="1:8">
      <c r="A2" s="5" t="s">
        <v>2</v>
      </c>
      <c r="B2" s="5"/>
      <c r="C2" s="5"/>
      <c r="D2" s="2"/>
      <c r="E2" s="6" t="s">
        <v>3</v>
      </c>
      <c r="F2" s="6"/>
      <c r="G2" s="6"/>
      <c r="H2" s="6"/>
    </row>
    <row r="3" s="1" customFormat="1" ht="35.1" customHeight="1" spans="1:8">
      <c r="A3" s="5"/>
      <c r="B3" s="5"/>
      <c r="C3" s="5"/>
      <c r="D3" s="2"/>
      <c r="E3" s="7" t="s">
        <v>4</v>
      </c>
      <c r="F3" s="7"/>
      <c r="G3" s="7"/>
      <c r="H3" s="7"/>
    </row>
    <row r="4" s="1" customFormat="1" ht="22.5" customHeight="1" spans="1:8">
      <c r="A4" s="5" t="s">
        <v>5</v>
      </c>
      <c r="B4" s="5"/>
      <c r="C4" s="5"/>
      <c r="D4" s="5"/>
      <c r="E4" s="5"/>
      <c r="F4" s="5"/>
      <c r="G4" s="5"/>
      <c r="H4" s="5"/>
    </row>
    <row r="5" spans="1:237">
      <c r="A5" s="8" t="s">
        <v>221</v>
      </c>
      <c r="B5" s="8"/>
      <c r="C5" s="8"/>
      <c r="D5" s="8"/>
      <c r="E5" s="8"/>
      <c r="F5" s="8"/>
      <c r="G5" s="8"/>
      <c r="H5" s="8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</row>
    <row r="6" spans="1:237">
      <c r="A6" s="8" t="s">
        <v>7</v>
      </c>
      <c r="B6" s="8"/>
      <c r="C6" s="8"/>
      <c r="D6" s="8"/>
      <c r="E6" s="8"/>
      <c r="F6" s="8"/>
      <c r="G6" s="8"/>
      <c r="H6" s="8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</row>
    <row r="7" ht="18" customHeight="1" spans="1:8">
      <c r="A7" s="1"/>
      <c r="B7" s="1"/>
      <c r="C7" s="1"/>
      <c r="D7" s="9"/>
      <c r="E7" s="10"/>
      <c r="F7" s="11"/>
      <c r="G7" s="12"/>
      <c r="H7" s="1"/>
    </row>
    <row r="8" ht="33" customHeight="1" spans="1:10">
      <c r="A8" s="13" t="s">
        <v>8</v>
      </c>
      <c r="B8" s="13" t="s">
        <v>9</v>
      </c>
      <c r="C8" s="14" t="s">
        <v>10</v>
      </c>
      <c r="D8" s="15" t="s">
        <v>11</v>
      </c>
      <c r="E8" s="16" t="s">
        <v>12</v>
      </c>
      <c r="F8" s="17" t="s">
        <v>13</v>
      </c>
      <c r="G8" s="18" t="s">
        <v>14</v>
      </c>
      <c r="H8" s="14" t="s">
        <v>15</v>
      </c>
      <c r="I8" s="30"/>
      <c r="J8" s="30"/>
    </row>
    <row r="9" ht="45" spans="1:10">
      <c r="A9" s="19">
        <v>1</v>
      </c>
      <c r="B9" s="19" t="s">
        <v>216</v>
      </c>
      <c r="C9" s="20" t="s">
        <v>217</v>
      </c>
      <c r="D9" s="21" t="str">
        <f>RIGHT(B9,1)</f>
        <v>3</v>
      </c>
      <c r="E9" s="19" t="s">
        <v>218</v>
      </c>
      <c r="F9" s="22"/>
      <c r="G9" s="23" t="s">
        <v>219</v>
      </c>
      <c r="H9" s="24" t="s">
        <v>222</v>
      </c>
      <c r="I9" s="30"/>
      <c r="J9" s="30"/>
    </row>
    <row r="10" ht="15" customHeight="1" spans="1:10">
      <c r="A10" s="25"/>
      <c r="B10" s="25"/>
      <c r="C10" s="26"/>
      <c r="D10" s="27"/>
      <c r="E10" s="25"/>
      <c r="F10" s="28"/>
      <c r="G10" s="29"/>
      <c r="H10" s="30"/>
      <c r="I10" s="30"/>
      <c r="J10" s="30"/>
    </row>
    <row r="11" ht="68.1" customHeight="1" spans="1:8">
      <c r="A11" s="31" t="s">
        <v>42</v>
      </c>
      <c r="B11" s="31"/>
      <c r="C11" s="31"/>
      <c r="D11" s="31"/>
      <c r="E11" s="31"/>
      <c r="F11" s="31"/>
      <c r="G11" s="31"/>
      <c r="H11" s="31"/>
    </row>
    <row r="12" spans="1:10">
      <c r="A12" s="32"/>
      <c r="B12" s="32"/>
      <c r="C12" s="33"/>
      <c r="D12" s="27"/>
      <c r="E12" s="34"/>
      <c r="F12" s="35" t="s">
        <v>43</v>
      </c>
      <c r="G12" s="35"/>
      <c r="H12" s="35"/>
      <c r="I12" s="30"/>
      <c r="J12" s="30"/>
    </row>
    <row r="13" spans="1:10">
      <c r="A13" s="32"/>
      <c r="B13" s="32"/>
      <c r="C13" s="36"/>
      <c r="D13" s="27"/>
      <c r="E13" s="34"/>
      <c r="F13" s="35" t="s">
        <v>44</v>
      </c>
      <c r="G13" s="35"/>
      <c r="H13" s="35"/>
      <c r="I13" s="30"/>
      <c r="J13" s="30"/>
    </row>
    <row r="14" spans="1:10">
      <c r="A14" s="32"/>
      <c r="B14" s="32"/>
      <c r="C14" s="36"/>
      <c r="D14" s="27"/>
      <c r="E14" s="34"/>
      <c r="F14" s="35" t="s">
        <v>45</v>
      </c>
      <c r="G14" s="35"/>
      <c r="H14" s="35"/>
      <c r="I14" s="30"/>
      <c r="J14" s="30"/>
    </row>
    <row r="15" spans="1:10">
      <c r="A15" s="32"/>
      <c r="B15" s="32"/>
      <c r="C15" s="36"/>
      <c r="D15" s="27"/>
      <c r="E15" s="34"/>
      <c r="F15" s="37"/>
      <c r="G15" s="37"/>
      <c r="H15" s="37"/>
      <c r="I15" s="30"/>
      <c r="J15" s="30"/>
    </row>
    <row r="16" spans="1:10">
      <c r="A16" s="32"/>
      <c r="B16" s="32"/>
      <c r="C16" s="36"/>
      <c r="D16" s="27"/>
      <c r="E16" s="34"/>
      <c r="F16" s="38"/>
      <c r="G16" s="30"/>
      <c r="H16" s="30"/>
      <c r="I16" s="30"/>
      <c r="J16" s="30"/>
    </row>
    <row r="17" spans="1:10">
      <c r="A17" s="39"/>
      <c r="B17" s="39"/>
      <c r="C17" s="36"/>
      <c r="D17" s="40"/>
      <c r="E17" s="41"/>
      <c r="F17" s="42"/>
      <c r="G17" s="43"/>
      <c r="H17" s="43"/>
      <c r="I17" s="30"/>
      <c r="J17" s="30"/>
    </row>
    <row r="18" spans="1:10">
      <c r="A18" s="32"/>
      <c r="B18" s="32"/>
      <c r="C18" s="44"/>
      <c r="D18" s="27"/>
      <c r="E18" s="34"/>
      <c r="F18" s="35" t="s">
        <v>46</v>
      </c>
      <c r="G18" s="35"/>
      <c r="H18" s="35"/>
      <c r="I18" s="30"/>
      <c r="J18" s="30"/>
    </row>
    <row r="19" spans="1:10">
      <c r="A19" s="32"/>
      <c r="B19" s="32"/>
      <c r="C19" s="32"/>
      <c r="D19" s="32"/>
      <c r="E19" s="32"/>
      <c r="F19" s="45"/>
      <c r="G19" s="32"/>
      <c r="H19" s="32"/>
      <c r="I19" s="30"/>
      <c r="J19" s="30"/>
    </row>
    <row r="20" spans="1:10">
      <c r="A20" s="32"/>
      <c r="B20" s="32"/>
      <c r="C20" s="32"/>
      <c r="D20" s="32"/>
      <c r="E20" s="32"/>
      <c r="F20" s="45"/>
      <c r="G20" s="32"/>
      <c r="H20" s="32"/>
      <c r="I20" s="30"/>
      <c r="J20" s="30"/>
    </row>
    <row r="21" spans="1:10">
      <c r="A21" s="32"/>
      <c r="B21" s="32"/>
      <c r="C21" s="32"/>
      <c r="D21" s="32"/>
      <c r="E21" s="32"/>
      <c r="F21" s="45"/>
      <c r="G21" s="32"/>
      <c r="H21" s="32"/>
      <c r="I21" s="30"/>
      <c r="J21" s="30"/>
    </row>
    <row r="22" spans="1:10">
      <c r="A22" s="30"/>
      <c r="B22" s="30"/>
      <c r="C22" s="30"/>
      <c r="D22" s="30"/>
      <c r="E22" s="30"/>
      <c r="F22" s="46"/>
      <c r="G22" s="30"/>
      <c r="H22" s="30"/>
      <c r="I22" s="30"/>
      <c r="J22" s="30"/>
    </row>
    <row r="23" spans="1:10">
      <c r="A23" s="30"/>
      <c r="B23" s="30"/>
      <c r="C23" s="30"/>
      <c r="D23" s="30"/>
      <c r="E23" s="30"/>
      <c r="F23" s="46"/>
      <c r="G23" s="30"/>
      <c r="H23" s="30"/>
      <c r="I23" s="30"/>
      <c r="J23" s="30"/>
    </row>
    <row r="24" spans="1:10">
      <c r="A24" s="30"/>
      <c r="B24" s="30"/>
      <c r="C24" s="30"/>
      <c r="D24" s="30"/>
      <c r="E24" s="30"/>
      <c r="F24" s="46"/>
      <c r="G24" s="30"/>
      <c r="H24" s="30"/>
      <c r="I24" s="30"/>
      <c r="J24" s="30"/>
    </row>
    <row r="25" spans="1:10">
      <c r="A25" s="30"/>
      <c r="B25" s="30"/>
      <c r="C25" s="30"/>
      <c r="D25" s="30"/>
      <c r="E25" s="30"/>
      <c r="F25" s="46"/>
      <c r="G25" s="30"/>
      <c r="H25" s="30"/>
      <c r="I25" s="30"/>
      <c r="J25" s="30"/>
    </row>
    <row r="26" spans="6:6">
      <c r="F26" s="47"/>
    </row>
    <row r="27" spans="6:6">
      <c r="F27" s="47"/>
    </row>
    <row r="28" spans="6:6">
      <c r="F28" s="47"/>
    </row>
    <row r="29" spans="6:6">
      <c r="F29" s="47"/>
    </row>
    <row r="30" spans="6:6">
      <c r="F30" s="47"/>
    </row>
    <row r="31" spans="6:6">
      <c r="F31" s="47"/>
    </row>
    <row r="32" spans="6:6">
      <c r="F32" s="47"/>
    </row>
    <row r="33" spans="6:6">
      <c r="F33" s="47"/>
    </row>
    <row r="34" spans="6:6">
      <c r="F34" s="47"/>
    </row>
    <row r="35" spans="6:6">
      <c r="F35" s="47"/>
    </row>
    <row r="36" spans="1:8">
      <c r="A36" s="32"/>
      <c r="B36" s="32"/>
      <c r="C36" s="27"/>
      <c r="D36" s="27"/>
      <c r="E36" s="30"/>
      <c r="F36" s="48"/>
      <c r="G36" s="27"/>
      <c r="H36" s="32"/>
    </row>
    <row r="37" spans="1:8">
      <c r="A37" s="49"/>
      <c r="B37" s="49"/>
      <c r="C37" s="32"/>
      <c r="D37" s="32"/>
      <c r="E37" s="50"/>
      <c r="F37" s="51"/>
      <c r="G37" s="52"/>
      <c r="H37" s="52"/>
    </row>
    <row r="38" spans="1:8">
      <c r="A38" s="49"/>
      <c r="B38" s="49"/>
      <c r="C38" s="32"/>
      <c r="D38" s="32"/>
      <c r="E38" s="50"/>
      <c r="F38" s="51"/>
      <c r="G38" s="52"/>
      <c r="H38" s="52"/>
    </row>
    <row r="39" spans="1:8">
      <c r="A39" s="32"/>
      <c r="B39" s="32"/>
      <c r="C39" s="32"/>
      <c r="D39" s="32"/>
      <c r="E39" s="32"/>
      <c r="F39" s="45"/>
      <c r="G39" s="52"/>
      <c r="H39" s="1"/>
    </row>
    <row r="40" spans="1:8">
      <c r="A40" s="1"/>
      <c r="B40" s="1"/>
      <c r="C40" s="1"/>
      <c r="D40" s="1"/>
      <c r="E40" s="1"/>
      <c r="F40" s="11"/>
      <c r="G40" s="52"/>
      <c r="H40" s="1"/>
    </row>
  </sheetData>
  <mergeCells count="50">
    <mergeCell ref="A1:C1"/>
    <mergeCell ref="E1:H1"/>
    <mergeCell ref="A2:C2"/>
    <mergeCell ref="E2:H2"/>
    <mergeCell ref="A3:C3"/>
    <mergeCell ref="E3:H3"/>
    <mergeCell ref="A4:H4"/>
    <mergeCell ref="A5:H5"/>
    <mergeCell ref="J5:P5"/>
    <mergeCell ref="Q5:W5"/>
    <mergeCell ref="X5:AD5"/>
    <mergeCell ref="AE5:AK5"/>
    <mergeCell ref="AL5:AR5"/>
    <mergeCell ref="AS5:AY5"/>
    <mergeCell ref="AZ5:BF5"/>
    <mergeCell ref="BG5:BM5"/>
    <mergeCell ref="BN5:BT5"/>
    <mergeCell ref="BU5:CA5"/>
    <mergeCell ref="CB5:CH5"/>
    <mergeCell ref="CI5:CO5"/>
    <mergeCell ref="CP5:CV5"/>
    <mergeCell ref="CW5:DC5"/>
    <mergeCell ref="DD5:DJ5"/>
    <mergeCell ref="DK5:DQ5"/>
    <mergeCell ref="DR5:DX5"/>
    <mergeCell ref="DY5:EE5"/>
    <mergeCell ref="EF5:EL5"/>
    <mergeCell ref="EM5:ES5"/>
    <mergeCell ref="ET5:EZ5"/>
    <mergeCell ref="FA5:FG5"/>
    <mergeCell ref="FH5:FN5"/>
    <mergeCell ref="FO5:FU5"/>
    <mergeCell ref="FV5:GB5"/>
    <mergeCell ref="GC5:GI5"/>
    <mergeCell ref="GJ5:GP5"/>
    <mergeCell ref="GQ5:GW5"/>
    <mergeCell ref="GX5:HD5"/>
    <mergeCell ref="HE5:HK5"/>
    <mergeCell ref="HL5:HR5"/>
    <mergeCell ref="HS5:HY5"/>
    <mergeCell ref="HZ5:IC5"/>
    <mergeCell ref="A6:H6"/>
    <mergeCell ref="A11:H11"/>
    <mergeCell ref="F12:H12"/>
    <mergeCell ref="F13:H13"/>
    <mergeCell ref="F14:H14"/>
    <mergeCell ref="F15:H15"/>
    <mergeCell ref="F18:H18"/>
    <mergeCell ref="G37:H37"/>
    <mergeCell ref="G38:H38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CH.28.KTXD.2</vt:lpstr>
      <vt:lpstr>CH.28.TC&amp;QLVT.2</vt:lpstr>
      <vt:lpstr>CH.28.QTKD.2</vt:lpstr>
      <vt:lpstr>CH.28.KTXDCTGT.2A</vt:lpstr>
      <vt:lpstr>CH.28.KTXDCTGT.2B</vt:lpstr>
      <vt:lpstr>CH.28.QLXD.2</vt:lpstr>
      <vt:lpstr>CH.28.QLKT.2</vt:lpstr>
      <vt:lpstr>CH.QLKT_BSHN.2</vt:lpstr>
      <vt:lpstr>CH.28.QLKT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NgoTheAnh</dc:creator>
  <cp:lastModifiedBy>UYEN</cp:lastModifiedBy>
  <dcterms:created xsi:type="dcterms:W3CDTF">2009-01-22T09:08:00Z</dcterms:created>
  <cp:lastPrinted>2021-03-05T06:30:00Z</cp:lastPrinted>
  <dcterms:modified xsi:type="dcterms:W3CDTF">2021-12-06T01:40:41Z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D985EF3AE56E4CB3AD03EE50673CBD78</vt:lpwstr>
  </property>
  <property fmtid="{D5CDD505-2E9C-101B-9397-08002B2CF9AE}" pid="3" name="KSOProductBuildVer">
    <vt:lpwstr>1033-11.2.0.10382</vt:lpwstr>
  </property>
</Properties>
</file>