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LT02.2LT-1-18-HKP 3" sheetId="1" r:id="rId1"/>
    <sheet name="CAU04.2LT-1-19-HKP 2" sheetId="2" r:id="rId2"/>
    <sheet name="GIT02.2LT-1-18-HKP 4" sheetId="3" r:id="rId3"/>
    <sheet name="GIT021.2LT-1-18-HKP 5" sheetId="4" r:id="rId4"/>
    <sheet name="DKT24.2BT HL" sheetId="5" r:id="rId5"/>
    <sheet name="KCX11.2LT-1-19-HKP 5" sheetId="6" r:id="rId6"/>
    <sheet name="CAU02.2LT-1-19-HKP 1" sheetId="7" r:id="rId7"/>
    <sheet name="TRD03.2LT-2-18-HKP 6" sheetId="8" r:id="rId8"/>
    <sheet name="DBO14.3LT-1-19-Ghép K60 " sheetId="9" r:id="rId9"/>
    <sheet name="DBO06.2LT-1-19-Ghép K60 " sheetId="10" r:id="rId10"/>
  </sheets>
  <definedNames/>
  <calcPr fullCalcOnLoad="1"/>
</workbook>
</file>

<file path=xl/sharedStrings.xml><?xml version="1.0" encoding="utf-8"?>
<sst xmlns="http://schemas.openxmlformats.org/spreadsheetml/2006/main" count="480" uniqueCount="142">
  <si>
    <t>TRƯỜNG ĐH GIAO THÔNG VẬN TẢI</t>
  </si>
  <si>
    <t>KẾT QUẢ THI KỲ 2 NĂM HỌC 2019_2020</t>
  </si>
  <si>
    <t>PHÂN HIỆU TẠI TP. HỒ CHÍ MINH</t>
  </si>
  <si>
    <t>Đợt:NH 2019-2020 HKP THÁNG 06.2020 HỆ LT B2</t>
  </si>
  <si>
    <t>Học phần: Cơ lý thuyết(CLT02.2LT)</t>
  </si>
  <si>
    <t>Ngày thi:</t>
  </si>
  <si>
    <t xml:space="preserve">Tên lớp học phần :Cơ lý thuyết-1-18-HKP </t>
  </si>
  <si>
    <t xml:space="preserve">Số Tín chỉ : </t>
  </si>
  <si>
    <t>2</t>
  </si>
  <si>
    <t>Mã lớp học phần: CLT02.2LT-1-18-HKP 3-GV:Huỳnh Văn Quân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</si>
  <si>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</si>
  <si>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</si>
  <si>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</si>
  <si>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163_179818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</si>
  <si>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</si>
  <si>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</si>
  <si>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</si>
  <si>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</si>
  <si>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</si>
  <si>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</si>
  <si>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</si>
  <si>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</si>
  <si>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</si>
  <si>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</si>
  <si>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6041014001</t>
  </si>
  <si>
    <t xml:space="preserve">Trần Xuân </t>
  </si>
  <si>
    <t>Bách</t>
  </si>
  <si>
    <t>Liên thông - Xây dựng cầu đường bộ K60</t>
  </si>
  <si>
    <t xml:space="preserve"> </t>
  </si>
  <si>
    <t>6041014003</t>
  </si>
  <si>
    <t xml:space="preserve">Phạm Long </t>
  </si>
  <si>
    <t>Hoài</t>
  </si>
  <si>
    <t>6041014005</t>
  </si>
  <si>
    <t xml:space="preserve">Nguyễn Cà </t>
  </si>
  <si>
    <t>Lơ</t>
  </si>
  <si>
    <t>6041014006</t>
  </si>
  <si>
    <t xml:space="preserve">Nguyễn Hữu </t>
  </si>
  <si>
    <t>Minh</t>
  </si>
  <si>
    <t>6041014010</t>
  </si>
  <si>
    <t xml:space="preserve">Trần Quyết  </t>
  </si>
  <si>
    <t>Thắng</t>
  </si>
  <si>
    <t>6041101002</t>
  </si>
  <si>
    <t xml:space="preserve">Nguyễn Thanh </t>
  </si>
  <si>
    <t>Bình</t>
  </si>
  <si>
    <t>Liên thông xây dựng dân dụng và công nghiệp K60</t>
  </si>
  <si>
    <t>6041101005</t>
  </si>
  <si>
    <t xml:space="preserve">Nguyễn Quốc </t>
  </si>
  <si>
    <t>Hải</t>
  </si>
  <si>
    <t>6041101007</t>
  </si>
  <si>
    <t xml:space="preserve">Trần Phi  </t>
  </si>
  <si>
    <t>Hùng</t>
  </si>
  <si>
    <t>6041101008</t>
  </si>
  <si>
    <t xml:space="preserve">Lê Bá Thanh </t>
  </si>
  <si>
    <t>Lâm</t>
  </si>
  <si>
    <t>6041101010</t>
  </si>
  <si>
    <t xml:space="preserve">Huỳnh Tấn  </t>
  </si>
  <si>
    <t>Phúc</t>
  </si>
  <si>
    <t>6041101012</t>
  </si>
  <si>
    <t xml:space="preserve">Mạc Văn  </t>
  </si>
  <si>
    <t>Tiên</t>
  </si>
  <si>
    <t>6041101014</t>
  </si>
  <si>
    <t xml:space="preserve">Nguyễn Hoàng  </t>
  </si>
  <si>
    <t>Vũ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</si>
  <si>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</si>
  <si>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</si>
  <si>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</si>
  <si>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</si>
  <si>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</si>
  <si>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</si>
  <si>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</si>
  <si>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</si>
  <si>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Cầu bê tông cốt thép (BTL)(CAU04.2LT)</t>
  </si>
  <si>
    <t>Tên lớp học phần :Cầu bê tông cốt thép (BTL)-1-19-HKP Ghép K60</t>
  </si>
  <si>
    <t>Mã lớp học phần: CAU04.2LT-1-19-HKP 2-GV:</t>
  </si>
  <si>
    <t>163_179817</t>
  </si>
  <si>
    <t>5941014010</t>
  </si>
  <si>
    <t xml:space="preserve">Hoàng Minh </t>
  </si>
  <si>
    <t>Hòa</t>
  </si>
  <si>
    <t>Liên thông- Xây dựng Cầu đường bộ K59 Quận 9</t>
  </si>
  <si>
    <t>5941014013</t>
  </si>
  <si>
    <t xml:space="preserve">Từ Sỹ </t>
  </si>
  <si>
    <t>Hưng</t>
  </si>
  <si>
    <t>Học phần: Giải tích(GIT02.2LT)</t>
  </si>
  <si>
    <t xml:space="preserve">Tên lớp học phần :Giải tích-1-18-HKP </t>
  </si>
  <si>
    <t>Mã lớp học phần: GIT02.2LT-1-18-HKP 4-GV:Võ Xuân Bằng</t>
  </si>
  <si>
    <t>163_179819</t>
  </si>
  <si>
    <t>6041014004</t>
  </si>
  <si>
    <t xml:space="preserve">Nguyễn Văn </t>
  </si>
  <si>
    <t>Khánh</t>
  </si>
  <si>
    <t>6041014008</t>
  </si>
  <si>
    <t>Nhân</t>
  </si>
  <si>
    <t>Học phần: Giải tích 2(GIT021.2LT)</t>
  </si>
  <si>
    <t>Tên lớp học phần :Giải tích 2-1-18-HKP Ghép GIT02.2LT</t>
  </si>
  <si>
    <t>Mã lớp học phần: GIT021.2LT-1-18-HKP 5-GV:</t>
  </si>
  <si>
    <t>163_179820</t>
  </si>
  <si>
    <t>Học phần: Nền móng(DKT24.2BT)</t>
  </si>
  <si>
    <t>Tên lớp học phần :Nền móng-1-19-HL</t>
  </si>
  <si>
    <t>Mã lớp học phần: DKT24.2BT HL-GV:</t>
  </si>
  <si>
    <t>163_179865</t>
  </si>
  <si>
    <t>5961101011</t>
  </si>
  <si>
    <t xml:space="preserve">Lê Thị </t>
  </si>
  <si>
    <t>Tuyết</t>
  </si>
  <si>
    <t>Bằng 2 - Xây dựng dân dụng và công nghiệp K59</t>
  </si>
  <si>
    <t>Học phần: Phương pháp phần tử hữu hạn(KCX11.2LT)</t>
  </si>
  <si>
    <t>Tên lớp học phần :Phương pháp phần tử hữu hạn-1-19-HKP Ghép K60</t>
  </si>
  <si>
    <t>Mã lớp học phần: KCX11.2LT-1-19-HKP 5-GV:</t>
  </si>
  <si>
    <t>163_179821</t>
  </si>
  <si>
    <t>5941101002</t>
  </si>
  <si>
    <t xml:space="preserve">Nguyễn Minh  </t>
  </si>
  <si>
    <t>Diễn</t>
  </si>
  <si>
    <t>Liên thông - Xây dựng dân dụng và công nghiệp K59 Quận 9</t>
  </si>
  <si>
    <t>Học phần: Thiết kế cầu thép (BTL)(CAU02.2LT)</t>
  </si>
  <si>
    <t>Tên lớp học phần :Thiết kế cầu thép (BTL)-1-19-HKP Ghép K60</t>
  </si>
  <si>
    <t>Mã lớp học phần: CAU02.2LT-1-19-HKP 1-GV:</t>
  </si>
  <si>
    <t>163_179816</t>
  </si>
  <si>
    <t>5941014005</t>
  </si>
  <si>
    <t xml:space="preserve">Vũ Quốc </t>
  </si>
  <si>
    <t>Doanh</t>
  </si>
  <si>
    <t>5941014009</t>
  </si>
  <si>
    <t xml:space="preserve">Nguyễn Hữu  </t>
  </si>
  <si>
    <t>Hiệp</t>
  </si>
  <si>
    <t>5941014020</t>
  </si>
  <si>
    <t xml:space="preserve">Bùi Quang </t>
  </si>
  <si>
    <t>Phương</t>
  </si>
  <si>
    <t>5941014027</t>
  </si>
  <si>
    <t>Học phần: Trắc địa công trình (TRD03.2LT)</t>
  </si>
  <si>
    <t xml:space="preserve">Tên lớp học phần :Trắc địa công trình -2-18-HKP </t>
  </si>
  <si>
    <t>Mã lớp học phần: TRD03.2LT-2-18-HKP 6-GV:</t>
  </si>
  <si>
    <t>163_179822</t>
  </si>
  <si>
    <t>Học phần: Xây dựng đường(DBO14.3LT)</t>
  </si>
  <si>
    <t xml:space="preserve">Tên lớp học phần :Xây dựng đường-1-19-Ghép K60 </t>
  </si>
  <si>
    <t>3</t>
  </si>
  <si>
    <t>Mã lớp học phần: DBO14.3LT-1-19-Ghép K60 -GV:</t>
  </si>
  <si>
    <t>163_181375</t>
  </si>
  <si>
    <t>5841014002</t>
  </si>
  <si>
    <t xml:space="preserve">Đặng Nguyễn Gia  </t>
  </si>
  <si>
    <t>Bảo</t>
  </si>
  <si>
    <t>Liên thông - Cầu đường bộ K58 - Quận 9</t>
  </si>
  <si>
    <t>Học phần: Đường thành phố và tổ chức giao thông (BTL)(DBO06.2LT)</t>
  </si>
  <si>
    <t>Tên lớp học phần :Đường thành phố và tổ chức giao thông (BTL)-1-19-Ghép K60</t>
  </si>
  <si>
    <t>Mã lớp học phần: DBO06.2LT-1-19-Ghép K60 -GV:</t>
  </si>
  <si>
    <t>163_181376</t>
  </si>
</sst>
</file>

<file path=xl/styles.xml><?xml version="1.0" encoding="utf-8"?>
<styleSheet xmlns="http://schemas.openxmlformats.org/spreadsheetml/2006/main">
  <numFmts count="2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Border="1" applyAlignment="1" applyProtection="1">
      <alignment horizontal="center" vertical="top" wrapText="1"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Border="1">
      <alignment/>
      <protection/>
    </xf>
    <xf numFmtId="0" fontId="1" fillId="0" borderId="15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8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9" xfId="20" applyNumberFormat="1" applyFont="1" applyFill="1" applyBorder="1" applyAlignment="1" applyProtection="1">
      <alignment shrinkToFi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3" xfId="20" applyNumberFormat="1" applyFont="1" applyFill="1" applyBorder="1" applyAlignment="1" applyProtection="1">
      <alignment horizontal="center" vertical="center" wrapText="1"/>
      <protection/>
    </xf>
    <xf numFmtId="0" fontId="4" fillId="0" borderId="24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4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0" xfId="20"/>
    <cellStyle name="20% - Accent1_9" xfId="22"/>
    <cellStyle name="40% - Accent2_9" xfId="23"/>
    <cellStyle name="20% - Accent3_9" xfId="24"/>
    <cellStyle name="20% - Accent4_9" xfId="25"/>
    <cellStyle name="20% - Accent5_9" xfId="26"/>
    <cellStyle name="20% - Accent6_9" xfId="27"/>
    <cellStyle name="40% - Accent5_9" xfId="28"/>
    <cellStyle name="40% - Accent3_9" xfId="29"/>
    <cellStyle name="40% - Accent6_9" xfId="30"/>
    <cellStyle name="60% - Accent1_9" xfId="31"/>
    <cellStyle name="60% - Accent2_9" xfId="32"/>
    <cellStyle name="60% - Accent3_9" xfId="33"/>
    <cellStyle name="60% - Accent4_9" xfId="34"/>
    <cellStyle name="Accent1_9" xfId="35"/>
    <cellStyle name="Accent6_9" xfId="36"/>
    <cellStyle name="Accent2_9" xfId="37"/>
    <cellStyle name="Accent3_9" xfId="38"/>
    <cellStyle name="Accent4_9" xfId="39"/>
    <cellStyle name="Accent5_9" xfId="40"/>
    <cellStyle name="Bad_9" xfId="41"/>
    <cellStyle name="Calculation_9" xfId="42"/>
    <cellStyle name="Check Cell_9" xfId="43"/>
    <cellStyle name="Comma_10" xfId="44"/>
    <cellStyle name="Comma [0]_10" xfId="45"/>
    <cellStyle name="Currency_10" xfId="46"/>
    <cellStyle name="Currency [0]_10" xfId="47"/>
    <cellStyle name="Explanatory Text_9" xfId="48"/>
    <cellStyle name="Followed Hyperlink_9" xfId="49"/>
    <cellStyle name="Good_9" xfId="50"/>
    <cellStyle name="Heading 1_9" xfId="51"/>
    <cellStyle name="Heading 2_9" xfId="52"/>
    <cellStyle name="Heading 3_9" xfId="53"/>
    <cellStyle name="Heading 4_9" xfId="54"/>
    <cellStyle name="Hyperlink_9" xfId="55"/>
    <cellStyle name="Input_9" xfId="56"/>
    <cellStyle name="Linked Cell_9" xfId="57"/>
    <cellStyle name="Neutral_9" xfId="58"/>
    <cellStyle name="Note_9" xfId="59"/>
    <cellStyle name="Output_9" xfId="60"/>
    <cellStyle name="Percent_10" xfId="61"/>
    <cellStyle name="Title_9" xfId="62"/>
    <cellStyle name="Total_9" xfId="63"/>
    <cellStyle name="Warning Text_9" xfId="64"/>
  </cellStyles>
  <dxfs count="3"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29</v>
      </c>
      <c r="C13" s="28" t="s">
        <v>30</v>
      </c>
      <c r="D13" s="29" t="s">
        <v>31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32</v>
      </c>
      <c r="C14" s="28" t="s">
        <v>33</v>
      </c>
      <c r="D14" s="29" t="s">
        <v>34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35</v>
      </c>
      <c r="C15" s="28" t="s">
        <v>36</v>
      </c>
      <c r="D15" s="29" t="s">
        <v>37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38</v>
      </c>
      <c r="C16" s="28" t="s">
        <v>39</v>
      </c>
      <c r="D16" s="29" t="s">
        <v>40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41</v>
      </c>
      <c r="C17" s="28" t="s">
        <v>42</v>
      </c>
      <c r="D17" s="29" t="s">
        <v>43</v>
      </c>
      <c r="E17" s="30" t="s">
        <v>44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45</v>
      </c>
      <c r="C18" s="28" t="s">
        <v>46</v>
      </c>
      <c r="D18" s="29" t="s">
        <v>47</v>
      </c>
      <c r="E18" s="30" t="s">
        <v>44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48</v>
      </c>
      <c r="C19" s="28" t="s">
        <v>49</v>
      </c>
      <c r="D19" s="29" t="s">
        <v>50</v>
      </c>
      <c r="E19" s="30" t="s">
        <v>44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51</v>
      </c>
      <c r="C20" s="28" t="s">
        <v>52</v>
      </c>
      <c r="D20" s="29" t="s">
        <v>53</v>
      </c>
      <c r="E20" s="30" t="s">
        <v>44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54</v>
      </c>
      <c r="C21" s="28" t="s">
        <v>55</v>
      </c>
      <c r="D21" s="29" t="s">
        <v>56</v>
      </c>
      <c r="E21" s="30" t="s">
        <v>44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57</v>
      </c>
      <c r="C22" s="28" t="s">
        <v>58</v>
      </c>
      <c r="D22" s="29" t="s">
        <v>59</v>
      </c>
      <c r="E22" s="30" t="s">
        <v>44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60</v>
      </c>
      <c r="C23" s="28" t="s">
        <v>61</v>
      </c>
      <c r="D23" s="29" t="s">
        <v>62</v>
      </c>
      <c r="E23" s="30" t="s">
        <v>44</v>
      </c>
      <c r="F23" s="27"/>
      <c r="G23" s="27"/>
      <c r="H23" s="29"/>
      <c r="I23" s="27"/>
      <c r="J23" s="27"/>
      <c r="K23" s="31" t="s">
        <v>28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63</v>
      </c>
      <c r="B30" s="8"/>
      <c r="C30" s="9"/>
      <c r="D30" s="9"/>
      <c r="E30" s="10"/>
      <c r="F30" s="9"/>
      <c r="G30" s="11"/>
      <c r="H30" s="12"/>
    </row>
    <row r="31" spans="1:11" s="2" customFormat="1" ht="15.75" customHeight="1">
      <c r="A31" s="13"/>
      <c r="B31" s="8"/>
      <c r="C31" s="9"/>
      <c r="D31" s="9"/>
      <c r="E31" s="9"/>
      <c r="F31" s="9"/>
      <c r="G31" s="11"/>
      <c r="H31" s="12"/>
      <c r="I31" s="2"/>
      <c r="J31" s="2"/>
      <c r="K31" s="2"/>
    </row>
    <row r="32" spans="1:11" s="2" customFormat="1" ht="15.75" customHeight="1">
      <c r="A32" s="13"/>
      <c r="B32" s="8"/>
      <c r="C32" s="9"/>
      <c r="D32" s="9"/>
      <c r="E32" s="9"/>
      <c r="F32" s="9" t="s">
        <v>64</v>
      </c>
      <c r="G32" s="11"/>
      <c r="H32" s="11"/>
      <c r="I32" s="2"/>
      <c r="J32" s="2"/>
      <c r="K32" s="2"/>
    </row>
    <row r="33" spans="1:11" s="2" customFormat="1" ht="15.75" customHeight="1">
      <c r="A33" s="13"/>
      <c r="B33" s="10" t="s">
        <v>65</v>
      </c>
      <c r="C33" s="9"/>
      <c r="D33" s="9"/>
      <c r="E33" s="9"/>
      <c r="F33" s="2"/>
      <c r="G33" s="15"/>
      <c r="H33" s="14"/>
      <c r="I33" s="7" t="s">
        <v>66</v>
      </c>
      <c r="J33" s="2"/>
      <c r="K33" s="2"/>
    </row>
    <row r="34" spans="1:11" s="2" customFormat="1" ht="12.75">
      <c r="A34" s="12"/>
      <c r="B34" s="16"/>
      <c r="C34" s="11"/>
      <c r="D34" s="11"/>
      <c r="E34" s="11"/>
      <c r="F34" s="17"/>
      <c r="G34" s="17"/>
      <c r="H34" s="17"/>
      <c r="I34" s="2"/>
      <c r="J34" s="2"/>
      <c r="K34" s="2"/>
    </row>
    <row r="35" spans="1:11" s="2" customFormat="1" ht="12.75">
      <c r="A35" s="12"/>
      <c r="B35" s="16"/>
      <c r="C35" s="11"/>
      <c r="D35" s="11"/>
      <c r="E35" s="11"/>
      <c r="F35" s="17"/>
      <c r="G35" s="17"/>
      <c r="H35" s="17"/>
      <c r="I35" s="2"/>
      <c r="J35" s="2"/>
      <c r="K35" s="2"/>
    </row>
    <row r="36" spans="1:11" s="2" customFormat="1" ht="12.75">
      <c r="A36" s="12"/>
      <c r="B36" s="16"/>
      <c r="C36" s="11"/>
      <c r="D36" s="11"/>
      <c r="E36" s="11"/>
      <c r="F36" s="17"/>
      <c r="G36" s="17"/>
      <c r="H36" s="17"/>
      <c r="I36" s="2"/>
      <c r="J36" s="2"/>
      <c r="K36" s="2"/>
    </row>
    <row r="37" spans="1:11" s="2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2" customFormat="1" ht="12.75">
      <c r="A38" s="2"/>
      <c r="B38" s="18" t="s">
        <v>67</v>
      </c>
      <c r="C38" s="19" t="s">
        <v>68</v>
      </c>
      <c r="D38" s="2"/>
      <c r="E38" s="2"/>
      <c r="F38" s="2"/>
      <c r="G38" s="2"/>
      <c r="H38" s="2"/>
      <c r="I38" s="2"/>
      <c r="J38" s="2"/>
      <c r="K38" s="2"/>
    </row>
    <row r="39" spans="1:11" s="2" customFormat="1" ht="12.75">
      <c r="A39" s="2"/>
      <c r="B39" s="2"/>
      <c r="C39" s="19" t="s">
        <v>69</v>
      </c>
      <c r="D39" s="2"/>
      <c r="E39" s="2"/>
      <c r="F39" s="2"/>
      <c r="G39" s="2"/>
      <c r="H39" s="2"/>
      <c r="I39" s="2"/>
      <c r="J39" s="2"/>
      <c r="K39" s="2"/>
    </row>
    <row r="40" spans="1:11" s="2" customFormat="1" ht="12.75">
      <c r="A40" s="2"/>
      <c r="B40" s="2"/>
      <c r="C40" s="19" t="s">
        <v>70</v>
      </c>
      <c r="D40" s="2"/>
      <c r="E40" s="2"/>
      <c r="F40" s="2"/>
      <c r="G40" s="2"/>
      <c r="H40" s="2"/>
      <c r="I40" s="2"/>
      <c r="J40" s="2"/>
      <c r="K40" s="2"/>
    </row>
    <row r="41" spans="1:11" s="2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3 D12:D23">
    <cfRule type="expression" priority="1" dxfId="0" stopIfTrue="1">
      <formula>EXACT($Q12,"NO HOC PHI")</formula>
    </cfRule>
  </conditionalFormatting>
  <conditionalFormatting sqref="A12:K23">
    <cfRule type="expression" priority="2" dxfId="1" stopIfTrue="1">
      <formula>EXACT($K12,"NO HOC PHI")</formula>
    </cfRule>
  </conditionalFormatting>
  <conditionalFormatting sqref="A12:J2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138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139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140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141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134</v>
      </c>
      <c r="C12" s="28" t="s">
        <v>135</v>
      </c>
      <c r="D12" s="29" t="s">
        <v>136</v>
      </c>
      <c r="E12" s="30" t="s">
        <v>137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63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64</v>
      </c>
      <c r="G21" s="11"/>
      <c r="H21" s="11"/>
    </row>
    <row r="22" spans="1:9" s="2" customFormat="1" ht="15.75" customHeight="1">
      <c r="A22" s="13"/>
      <c r="B22" s="10" t="s">
        <v>65</v>
      </c>
      <c r="C22" s="9"/>
      <c r="D22" s="9"/>
      <c r="E22" s="9"/>
      <c r="G22" s="15"/>
      <c r="H22" s="14"/>
      <c r="I22" s="7" t="s">
        <v>66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67</v>
      </c>
      <c r="C27" s="19" t="s">
        <v>68</v>
      </c>
    </row>
    <row r="28" s="2" customFormat="1" ht="12.75">
      <c r="C28" s="19" t="s">
        <v>69</v>
      </c>
    </row>
    <row r="29" s="2" customFormat="1" ht="12.75">
      <c r="C29" s="19" t="s">
        <v>70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71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72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73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74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75</v>
      </c>
      <c r="C12" s="28" t="s">
        <v>76</v>
      </c>
      <c r="D12" s="29" t="s">
        <v>77</v>
      </c>
      <c r="E12" s="30" t="s">
        <v>78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79</v>
      </c>
      <c r="C13" s="28" t="s">
        <v>80</v>
      </c>
      <c r="D13" s="29" t="s">
        <v>81</v>
      </c>
      <c r="E13" s="30" t="s">
        <v>78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63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64</v>
      </c>
      <c r="G22" s="11"/>
      <c r="H22" s="11"/>
    </row>
    <row r="23" spans="1:9" s="2" customFormat="1" ht="15.75" customHeight="1">
      <c r="A23" s="13"/>
      <c r="B23" s="10" t="s">
        <v>65</v>
      </c>
      <c r="C23" s="9"/>
      <c r="D23" s="9"/>
      <c r="E23" s="9"/>
      <c r="G23" s="15"/>
      <c r="H23" s="14"/>
      <c r="I23" s="7" t="s">
        <v>66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67</v>
      </c>
      <c r="C28" s="19" t="s">
        <v>68</v>
      </c>
    </row>
    <row r="29" s="2" customFormat="1" ht="12.75">
      <c r="C29" s="19" t="s">
        <v>69</v>
      </c>
    </row>
    <row r="30" s="2" customFormat="1" ht="12.75">
      <c r="C30" s="19" t="s">
        <v>70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82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83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84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85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86</v>
      </c>
      <c r="C12" s="28" t="s">
        <v>87</v>
      </c>
      <c r="D12" s="29" t="s">
        <v>88</v>
      </c>
      <c r="E12" s="30" t="s">
        <v>27</v>
      </c>
      <c r="F12" s="27">
        <v>10</v>
      </c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35</v>
      </c>
      <c r="C13" s="28" t="s">
        <v>36</v>
      </c>
      <c r="D13" s="29" t="s">
        <v>37</v>
      </c>
      <c r="E13" s="30" t="s">
        <v>27</v>
      </c>
      <c r="F13" s="27">
        <v>9</v>
      </c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89</v>
      </c>
      <c r="C14" s="28" t="s">
        <v>61</v>
      </c>
      <c r="D14" s="29" t="s">
        <v>90</v>
      </c>
      <c r="E14" s="30" t="s">
        <v>27</v>
      </c>
      <c r="F14" s="27">
        <v>9</v>
      </c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63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64</v>
      </c>
      <c r="G23" s="11"/>
      <c r="H23" s="11"/>
    </row>
    <row r="24" spans="1:9" s="2" customFormat="1" ht="15.75" customHeight="1">
      <c r="A24" s="13"/>
      <c r="B24" s="10" t="s">
        <v>65</v>
      </c>
      <c r="C24" s="9"/>
      <c r="D24" s="9"/>
      <c r="E24" s="9"/>
      <c r="G24" s="15"/>
      <c r="H24" s="14"/>
      <c r="I24" s="7" t="s">
        <v>66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67</v>
      </c>
      <c r="C29" s="19" t="s">
        <v>68</v>
      </c>
    </row>
    <row r="30" s="2" customFormat="1" ht="12.75">
      <c r="C30" s="19" t="s">
        <v>69</v>
      </c>
    </row>
    <row r="31" spans="1:11" s="2" customFormat="1" ht="12.75">
      <c r="A31" s="2"/>
      <c r="B31" s="2"/>
      <c r="C31" s="19" t="s">
        <v>70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91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92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41</v>
      </c>
      <c r="C12" s="28" t="s">
        <v>42</v>
      </c>
      <c r="D12" s="29" t="s">
        <v>43</v>
      </c>
      <c r="E12" s="30" t="s">
        <v>44</v>
      </c>
      <c r="F12" s="27">
        <v>8</v>
      </c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48</v>
      </c>
      <c r="C13" s="28" t="s">
        <v>49</v>
      </c>
      <c r="D13" s="29" t="s">
        <v>50</v>
      </c>
      <c r="E13" s="30" t="s">
        <v>44</v>
      </c>
      <c r="F13" s="27">
        <v>7</v>
      </c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51</v>
      </c>
      <c r="C14" s="28" t="s">
        <v>52</v>
      </c>
      <c r="D14" s="29" t="s">
        <v>53</v>
      </c>
      <c r="E14" s="30" t="s">
        <v>44</v>
      </c>
      <c r="F14" s="27">
        <v>9</v>
      </c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54</v>
      </c>
      <c r="C15" s="28" t="s">
        <v>55</v>
      </c>
      <c r="D15" s="29" t="s">
        <v>56</v>
      </c>
      <c r="E15" s="30" t="s">
        <v>44</v>
      </c>
      <c r="F15" s="27">
        <v>8</v>
      </c>
      <c r="G15" s="27"/>
      <c r="H15" s="29"/>
      <c r="I15" s="27"/>
      <c r="J15" s="27"/>
      <c r="K15" s="31" t="s">
        <v>28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63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64</v>
      </c>
      <c r="G24" s="11"/>
      <c r="H24" s="11"/>
    </row>
    <row r="25" spans="1:9" s="2" customFormat="1" ht="15.75" customHeight="1">
      <c r="A25" s="13"/>
      <c r="B25" s="10" t="s">
        <v>65</v>
      </c>
      <c r="C25" s="9"/>
      <c r="D25" s="9"/>
      <c r="E25" s="9"/>
      <c r="G25" s="15"/>
      <c r="H25" s="14"/>
      <c r="I25" s="7" t="s">
        <v>66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1:3" s="2" customFormat="1" ht="12.75">
      <c r="A30" s="2"/>
      <c r="B30" s="18" t="s">
        <v>67</v>
      </c>
      <c r="C30" s="19" t="s">
        <v>68</v>
      </c>
    </row>
    <row r="31" spans="1:11" s="2" customFormat="1" ht="12.75">
      <c r="A31" s="2"/>
      <c r="B31" s="2"/>
      <c r="C31" s="19" t="s">
        <v>69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19" t="s">
        <v>70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0" stopIfTrue="1">
      <formula>EXACT($Q12,"NO HOC PHI")</formula>
    </cfRule>
  </conditionalFormatting>
  <conditionalFormatting sqref="A12:K15">
    <cfRule type="expression" priority="2" dxfId="1" stopIfTrue="1">
      <formula>EXACT($K12,"NO HOC PHI")</formula>
    </cfRule>
  </conditionalFormatting>
  <conditionalFormatting sqref="A12:J15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95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96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99</v>
      </c>
      <c r="C12" s="28" t="s">
        <v>100</v>
      </c>
      <c r="D12" s="29" t="s">
        <v>101</v>
      </c>
      <c r="E12" s="30" t="s">
        <v>102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63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64</v>
      </c>
      <c r="G21" s="11"/>
      <c r="H21" s="11"/>
    </row>
    <row r="22" spans="1:9" s="2" customFormat="1" ht="15.75" customHeight="1">
      <c r="A22" s="13"/>
      <c r="B22" s="10" t="s">
        <v>65</v>
      </c>
      <c r="C22" s="9"/>
      <c r="D22" s="9"/>
      <c r="E22" s="9"/>
      <c r="G22" s="15"/>
      <c r="H22" s="14"/>
      <c r="I22" s="7" t="s">
        <v>66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67</v>
      </c>
      <c r="C27" s="19" t="s">
        <v>68</v>
      </c>
    </row>
    <row r="28" s="2" customFormat="1" ht="12.75">
      <c r="C28" s="19" t="s">
        <v>69</v>
      </c>
    </row>
    <row r="29" s="2" customFormat="1" ht="12.75">
      <c r="C29" s="19" t="s">
        <v>70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103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104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105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106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107</v>
      </c>
      <c r="C12" s="28" t="s">
        <v>108</v>
      </c>
      <c r="D12" s="29" t="s">
        <v>109</v>
      </c>
      <c r="E12" s="30" t="s">
        <v>110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63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64</v>
      </c>
      <c r="G21" s="11"/>
      <c r="H21" s="11"/>
    </row>
    <row r="22" spans="1:9" s="2" customFormat="1" ht="15.75" customHeight="1">
      <c r="A22" s="13"/>
      <c r="B22" s="10" t="s">
        <v>65</v>
      </c>
      <c r="C22" s="9"/>
      <c r="D22" s="9"/>
      <c r="E22" s="9"/>
      <c r="G22" s="15"/>
      <c r="H22" s="14"/>
      <c r="I22" s="7" t="s">
        <v>66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67</v>
      </c>
      <c r="C27" s="19" t="s">
        <v>68</v>
      </c>
    </row>
    <row r="28" s="2" customFormat="1" ht="12.75">
      <c r="C28" s="19" t="s">
        <v>69</v>
      </c>
    </row>
    <row r="29" s="2" customFormat="1" ht="12.75">
      <c r="C29" s="19" t="s">
        <v>70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111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112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113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114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115</v>
      </c>
      <c r="C12" s="28" t="s">
        <v>116</v>
      </c>
      <c r="D12" s="29" t="s">
        <v>117</v>
      </c>
      <c r="E12" s="30" t="s">
        <v>78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118</v>
      </c>
      <c r="C13" s="28" t="s">
        <v>119</v>
      </c>
      <c r="D13" s="29" t="s">
        <v>120</v>
      </c>
      <c r="E13" s="30" t="s">
        <v>78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121</v>
      </c>
      <c r="C14" s="28" t="s">
        <v>122</v>
      </c>
      <c r="D14" s="29" t="s">
        <v>123</v>
      </c>
      <c r="E14" s="30" t="s">
        <v>78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124</v>
      </c>
      <c r="C15" s="28" t="s">
        <v>87</v>
      </c>
      <c r="D15" s="29" t="s">
        <v>40</v>
      </c>
      <c r="E15" s="30" t="s">
        <v>78</v>
      </c>
      <c r="F15" s="27"/>
      <c r="G15" s="27"/>
      <c r="H15" s="29"/>
      <c r="I15" s="27"/>
      <c r="J15" s="27"/>
      <c r="K15" s="31" t="s">
        <v>28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63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64</v>
      </c>
      <c r="G24" s="11"/>
      <c r="H24" s="11"/>
    </row>
    <row r="25" spans="1:9" s="2" customFormat="1" ht="15.75" customHeight="1">
      <c r="A25" s="13"/>
      <c r="B25" s="10" t="s">
        <v>65</v>
      </c>
      <c r="C25" s="9"/>
      <c r="D25" s="9"/>
      <c r="E25" s="9"/>
      <c r="G25" s="15"/>
      <c r="H25" s="14"/>
      <c r="I25" s="7" t="s">
        <v>66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1:3" s="2" customFormat="1" ht="12.75">
      <c r="A30" s="2"/>
      <c r="B30" s="18" t="s">
        <v>67</v>
      </c>
      <c r="C30" s="19" t="s">
        <v>68</v>
      </c>
    </row>
    <row r="31" spans="1:11" s="2" customFormat="1" ht="12.75">
      <c r="A31" s="2"/>
      <c r="B31" s="2"/>
      <c r="C31" s="19" t="s">
        <v>69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19" t="s">
        <v>70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0" stopIfTrue="1">
      <formula>EXACT($Q12,"NO HOC PHI")</formula>
    </cfRule>
  </conditionalFormatting>
  <conditionalFormatting sqref="A12:K15">
    <cfRule type="expression" priority="2" dxfId="1" stopIfTrue="1">
      <formula>EXACT($K12,"NO HOC PHI")</formula>
    </cfRule>
  </conditionalFormatting>
  <conditionalFormatting sqref="A12:J15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125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126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127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128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115</v>
      </c>
      <c r="C12" s="28" t="s">
        <v>116</v>
      </c>
      <c r="D12" s="29" t="s">
        <v>117</v>
      </c>
      <c r="E12" s="30" t="s">
        <v>78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29</v>
      </c>
      <c r="C13" s="28" t="s">
        <v>30</v>
      </c>
      <c r="D13" s="29" t="s">
        <v>31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35</v>
      </c>
      <c r="C14" s="28" t="s">
        <v>36</v>
      </c>
      <c r="D14" s="29" t="s">
        <v>37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63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64</v>
      </c>
      <c r="G23" s="11"/>
      <c r="H23" s="11"/>
    </row>
    <row r="24" spans="1:9" s="2" customFormat="1" ht="15.75" customHeight="1">
      <c r="A24" s="13"/>
      <c r="B24" s="10" t="s">
        <v>65</v>
      </c>
      <c r="C24" s="9"/>
      <c r="D24" s="9"/>
      <c r="E24" s="9"/>
      <c r="G24" s="15"/>
      <c r="H24" s="14"/>
      <c r="I24" s="7" t="s">
        <v>66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67</v>
      </c>
      <c r="C29" s="19" t="s">
        <v>68</v>
      </c>
    </row>
    <row r="30" s="2" customFormat="1" ht="12.75">
      <c r="C30" s="19" t="s">
        <v>69</v>
      </c>
    </row>
    <row r="31" spans="1:11" s="2" customFormat="1" ht="12.75">
      <c r="A31" s="2"/>
      <c r="B31" s="2"/>
      <c r="C31" s="19" t="s">
        <v>70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129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130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131</v>
      </c>
    </row>
    <row r="7" spans="1:8" s="2" customFormat="1" ht="12.75">
      <c r="A7" s="20" t="s">
        <v>132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134</v>
      </c>
      <c r="C12" s="28" t="s">
        <v>135</v>
      </c>
      <c r="D12" s="29" t="s">
        <v>136</v>
      </c>
      <c r="E12" s="30" t="s">
        <v>137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63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64</v>
      </c>
      <c r="G21" s="11"/>
      <c r="H21" s="11"/>
    </row>
    <row r="22" spans="1:9" s="2" customFormat="1" ht="15.75" customHeight="1">
      <c r="A22" s="13"/>
      <c r="B22" s="10" t="s">
        <v>65</v>
      </c>
      <c r="C22" s="9"/>
      <c r="D22" s="9"/>
      <c r="E22" s="9"/>
      <c r="G22" s="15"/>
      <c r="H22" s="14"/>
      <c r="I22" s="7" t="s">
        <v>66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67</v>
      </c>
      <c r="C27" s="19" t="s">
        <v>68</v>
      </c>
    </row>
    <row r="28" s="2" customFormat="1" ht="12.75">
      <c r="C28" s="19" t="s">
        <v>69</v>
      </c>
    </row>
    <row r="29" s="2" customFormat="1" ht="12.75">
      <c r="C29" s="19" t="s">
        <v>70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