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35" tabRatio="660" activeTab="0"/>
  </bookViews>
  <sheets>
    <sheet name="CH.28.KTXD.2" sheetId="1" r:id="rId1"/>
    <sheet name="CH.28.TC&amp;QLVT.2" sheetId="2" r:id="rId2"/>
    <sheet name="CH.28.QTKD.2" sheetId="3" r:id="rId3"/>
    <sheet name="CH.28.KTXDCTGT.2A" sheetId="4" r:id="rId4"/>
    <sheet name="CH.28.KTXDCTGT.2B" sheetId="5" r:id="rId5"/>
    <sheet name="CH.28.QLXD.2" sheetId="6" r:id="rId6"/>
    <sheet name="CH.28.QLKT.2" sheetId="7" r:id="rId7"/>
    <sheet name="CH.QLKT_BSHN.2" sheetId="8" r:id="rId8"/>
    <sheet name="CH.28.QLKT" sheetId="9" r:id="rId9"/>
  </sheets>
  <definedNames>
    <definedName name="_xlnm.Print_Titles" localSheetId="0">'CH.28.KTXD.2'!$5:$9</definedName>
    <definedName name="_xlnm.Print_Titles" localSheetId="3">'CH.28.KTXDCTGT.2A'!$5:$9</definedName>
    <definedName name="_xlnm.Print_Titles" localSheetId="4">'CH.28.KTXDCTGT.2B'!$5:$9</definedName>
    <definedName name="_xlnm.Print_Titles" localSheetId="8">'CH.28.QLKT'!$5:$9</definedName>
    <definedName name="_xlnm.Print_Titles" localSheetId="6">'CH.28.QLKT.2'!$5:$9</definedName>
    <definedName name="_xlnm.Print_Titles" localSheetId="5">'CH.28.QLXD.2'!$5:$9</definedName>
    <definedName name="_xlnm.Print_Titles" localSheetId="2">'CH.28.QTKD.2'!$5:$9</definedName>
    <definedName name="_xlnm.Print_Titles" localSheetId="1">'CH.28.TC&amp;QLVT.2'!$5:$9</definedName>
    <definedName name="_xlnm.Print_Titles" localSheetId="7">'CH.QLKT_BSHN.2'!$5:$9</definedName>
  </definedNames>
  <calcPr fullCalcOnLoad="1"/>
</workbook>
</file>

<file path=xl/sharedStrings.xml><?xml version="1.0" encoding="utf-8"?>
<sst xmlns="http://schemas.openxmlformats.org/spreadsheetml/2006/main" count="675" uniqueCount="348">
  <si>
    <t>TRƯỜNG ĐH GIAO THÔNG VẬN TẢI</t>
  </si>
  <si>
    <t>CỘNG HÒA XÃ HỘI CHỦ NGHĨA VIỆT NAM</t>
  </si>
  <si>
    <t>PHÂN HIỆU TẠI TP. HỒ CHÍ MINH</t>
  </si>
  <si>
    <t>Độc lập - Tự do - Hạnh phúc</t>
  </si>
  <si>
    <t>------------------------------------</t>
  </si>
  <si>
    <t>.</t>
  </si>
  <si>
    <t>DANH SÁCH SINH VIÊN LỚP QUẢN LÝ</t>
  </si>
  <si>
    <t>Lớp quản lý:</t>
  </si>
  <si>
    <t>Cao học - Kỹ thuật xây dựng K28.2</t>
  </si>
  <si>
    <t xml:space="preserve">Học kỳ: </t>
  </si>
  <si>
    <t>I năm học 2021-2022</t>
  </si>
  <si>
    <t>STT</t>
  </si>
  <si>
    <t>Mã sinh viên</t>
  </si>
  <si>
    <t>Họ và tên</t>
  </si>
  <si>
    <t>Ghi chú</t>
  </si>
  <si>
    <t>288110014</t>
  </si>
  <si>
    <t xml:space="preserve">Bùi Kim </t>
  </si>
  <si>
    <t>Ngân</t>
  </si>
  <si>
    <t>288110014@st.utc2.edu.vn</t>
  </si>
  <si>
    <t>288110016</t>
  </si>
  <si>
    <t xml:space="preserve">Võ Văn </t>
  </si>
  <si>
    <t>Tiến</t>
  </si>
  <si>
    <t>288110016@st.utc2.edu.vn</t>
  </si>
  <si>
    <t>TP Hồ Chí Minh,ngày 13 tháng 9 năm 2021</t>
  </si>
  <si>
    <t>Ghi chú: giáo viên điểm danh ngày nào thì ghi ngày điểm danh vào đầu cột</t>
  </si>
  <si>
    <t>Người lập biểu</t>
  </si>
  <si>
    <t>Cao học - Tổ chức và quản lý vận tải K28.2</t>
  </si>
  <si>
    <t>2881059031</t>
  </si>
  <si>
    <t xml:space="preserve">Vũ Thị Thùy </t>
  </si>
  <si>
    <t>Linh</t>
  </si>
  <si>
    <t>2881059031@st.utc2.edu.vn</t>
  </si>
  <si>
    <t>2881059032</t>
  </si>
  <si>
    <t xml:space="preserve">Trần Hùng </t>
  </si>
  <si>
    <t>Quân</t>
  </si>
  <si>
    <t>2881059032@st.utc2.edu.vn</t>
  </si>
  <si>
    <t>2881059033</t>
  </si>
  <si>
    <t xml:space="preserve">Trần Hoàng </t>
  </si>
  <si>
    <t>Quốc</t>
  </si>
  <si>
    <t>2881059033@st.utc2.edu.vn</t>
  </si>
  <si>
    <t>2881059034</t>
  </si>
  <si>
    <t xml:space="preserve">Nguyễn Minh </t>
  </si>
  <si>
    <t>Tân</t>
  </si>
  <si>
    <t>2881059034@st.utc2.edu.vn</t>
  </si>
  <si>
    <t>Cao học - Quản trị kinh doanh K28.2</t>
  </si>
  <si>
    <t>288403Q004</t>
  </si>
  <si>
    <t xml:space="preserve">Nguyễn </t>
  </si>
  <si>
    <t>Khuê</t>
  </si>
  <si>
    <t>288403Q004@st.utc2.edu.vn</t>
  </si>
  <si>
    <t>288403Q005</t>
  </si>
  <si>
    <t xml:space="preserve">Cao Phi </t>
  </si>
  <si>
    <t>Loan</t>
  </si>
  <si>
    <t>288403Q005@st.utc2.edu.vn</t>
  </si>
  <si>
    <t>288403Q006</t>
  </si>
  <si>
    <t xml:space="preserve">Huỳnh Mai Trúc </t>
  </si>
  <si>
    <t>Ly</t>
  </si>
  <si>
    <t>288403Q006@st.utc2.edu.vn</t>
  </si>
  <si>
    <t>288403Q007</t>
  </si>
  <si>
    <t xml:space="preserve">Hoàng Thanh </t>
  </si>
  <si>
    <t>Sơn</t>
  </si>
  <si>
    <t>288403Q007@st.utc2.edu.vn</t>
  </si>
  <si>
    <t>288403Q008</t>
  </si>
  <si>
    <t xml:space="preserve">Dương Thị Lệ </t>
  </si>
  <si>
    <t>Thu</t>
  </si>
  <si>
    <t>288403Q008@st.utc2.edu.vn</t>
  </si>
  <si>
    <t>288403Q009</t>
  </si>
  <si>
    <t xml:space="preserve">Lê Đức </t>
  </si>
  <si>
    <t>Việt</t>
  </si>
  <si>
    <t>288403Q009@st.utc2.edu.vn</t>
  </si>
  <si>
    <t>Cao học - Kỹ thuật xây dựng công trình giao thông K28.2 A</t>
  </si>
  <si>
    <t>288101L008</t>
  </si>
  <si>
    <t xml:space="preserve">Nguyễn Bình </t>
  </si>
  <si>
    <t>An</t>
  </si>
  <si>
    <t>288101L008@st.utc2.edu.vn</t>
  </si>
  <si>
    <t>288101L009</t>
  </si>
  <si>
    <t xml:space="preserve">Ngô Gia Tuấn </t>
  </si>
  <si>
    <t>Bình</t>
  </si>
  <si>
    <t>288101L009@st.utc2.edu.vn</t>
  </si>
  <si>
    <t>288101L010</t>
  </si>
  <si>
    <t xml:space="preserve">Nguyễn Ngọc </t>
  </si>
  <si>
    <t>Đường</t>
  </si>
  <si>
    <t>288101L010@st.utc2.edu.vn</t>
  </si>
  <si>
    <t>288101L011</t>
  </si>
  <si>
    <t xml:space="preserve">Phạm Nguyễn Huy </t>
  </si>
  <si>
    <t>Hoàng</t>
  </si>
  <si>
    <t>288101L011@st.utc2.edu.vn</t>
  </si>
  <si>
    <t>288101L012</t>
  </si>
  <si>
    <t>Huy</t>
  </si>
  <si>
    <t>288101L012@st.utc2.edu.vn</t>
  </si>
  <si>
    <t>288101L013</t>
  </si>
  <si>
    <t xml:space="preserve">Đỗ Như </t>
  </si>
  <si>
    <t>Khang</t>
  </si>
  <si>
    <t>288101L013@st.utc2.edu.vn</t>
  </si>
  <si>
    <t>288101L015</t>
  </si>
  <si>
    <t xml:space="preserve">Lê Thành </t>
  </si>
  <si>
    <t>Lập</t>
  </si>
  <si>
    <t>288101L015@st.utc2.edu.vn</t>
  </si>
  <si>
    <t>288101L016</t>
  </si>
  <si>
    <t xml:space="preserve">Nguyễn Chí </t>
  </si>
  <si>
    <t>Nhân</t>
  </si>
  <si>
    <t>288101L016@st.utc2.edu.vn</t>
  </si>
  <si>
    <t>288101L017</t>
  </si>
  <si>
    <t xml:space="preserve">Nguyễn Viết </t>
  </si>
  <si>
    <t>Sĩ</t>
  </si>
  <si>
    <t>288101L017@st.utc2.edu.vn</t>
  </si>
  <si>
    <t>288101L018</t>
  </si>
  <si>
    <t xml:space="preserve">Vũ Đồng </t>
  </si>
  <si>
    <t>Tháp</t>
  </si>
  <si>
    <t>288101L018@st.utc2.edu.vn</t>
  </si>
  <si>
    <t>288101L019</t>
  </si>
  <si>
    <t>Tín</t>
  </si>
  <si>
    <t>288101L019@st.utc2.edu.vn</t>
  </si>
  <si>
    <t>288101L020</t>
  </si>
  <si>
    <t xml:space="preserve">Phạm Công  </t>
  </si>
  <si>
    <t>Trình</t>
  </si>
  <si>
    <t>288101L020@st.utc2.edu.vn</t>
  </si>
  <si>
    <t>Cao học - Kỹ thuật xây dựng công trình giao thông K28.2 B</t>
  </si>
  <si>
    <t>288101L021</t>
  </si>
  <si>
    <t xml:space="preserve">Phan Xuân </t>
  </si>
  <si>
    <t>Hưng</t>
  </si>
  <si>
    <t>288101L021@st.utc2.edu.vn</t>
  </si>
  <si>
    <t>288101L022</t>
  </si>
  <si>
    <t xml:space="preserve">Vương Quang </t>
  </si>
  <si>
    <t>288101L022@st.utc2.edu.vn</t>
  </si>
  <si>
    <t>288101L023</t>
  </si>
  <si>
    <t xml:space="preserve">Nguyễn Tấn </t>
  </si>
  <si>
    <t>Lai</t>
  </si>
  <si>
    <t>288101L023@st.utc2.edu.vn</t>
  </si>
  <si>
    <t>288101L024</t>
  </si>
  <si>
    <t xml:space="preserve">Nguyễn Thành </t>
  </si>
  <si>
    <t>288101L024@st.utc2.edu.vn</t>
  </si>
  <si>
    <t>288101L025</t>
  </si>
  <si>
    <t xml:space="preserve">Lê Thị Huỳnh </t>
  </si>
  <si>
    <t>Như</t>
  </si>
  <si>
    <t>288101L025@st.utc2.edu.vn</t>
  </si>
  <si>
    <t>288101L026</t>
  </si>
  <si>
    <t xml:space="preserve">Nguyễn Duy </t>
  </si>
  <si>
    <t>Thạch</t>
  </si>
  <si>
    <t>288101L026@st.utc2.edu.vn</t>
  </si>
  <si>
    <t>288101L027</t>
  </si>
  <si>
    <t xml:space="preserve">Bùi Văn </t>
  </si>
  <si>
    <t>Thắng</t>
  </si>
  <si>
    <t>288101L027@st.utc2.edu.vn</t>
  </si>
  <si>
    <t>288101L028</t>
  </si>
  <si>
    <t xml:space="preserve">Nguyễn Lê </t>
  </si>
  <si>
    <t>Tú</t>
  </si>
  <si>
    <t>288101L028@st.utc2.edu.vn</t>
  </si>
  <si>
    <t>288101L029</t>
  </si>
  <si>
    <t xml:space="preserve">Đào Mai Sơn </t>
  </si>
  <si>
    <t>Tùng</t>
  </si>
  <si>
    <t>288101L029@st.utc2.edu.vn</t>
  </si>
  <si>
    <t>288101L030</t>
  </si>
  <si>
    <t xml:space="preserve">Trần Công </t>
  </si>
  <si>
    <t>Út</t>
  </si>
  <si>
    <t>288101L030@st.utc2.edu.vn</t>
  </si>
  <si>
    <t>288101L031</t>
  </si>
  <si>
    <t xml:space="preserve">Nguyễn Tiến </t>
  </si>
  <si>
    <t>288101L031@st.utc2.edu.vn</t>
  </si>
  <si>
    <t>288101L032</t>
  </si>
  <si>
    <t xml:space="preserve">Vũ Văn </t>
  </si>
  <si>
    <t>Vịnh</t>
  </si>
  <si>
    <t>288101L032@st.utc2.edu.vn</t>
  </si>
  <si>
    <t>Cao học - Quản lý xây dựng K28.2</t>
  </si>
  <si>
    <t>288405U012</t>
  </si>
  <si>
    <t xml:space="preserve">Lê Thái </t>
  </si>
  <si>
    <t>288405U012@st.utc2.edu.vn</t>
  </si>
  <si>
    <t>288405U013</t>
  </si>
  <si>
    <t xml:space="preserve">Nguyễn Đức </t>
  </si>
  <si>
    <t>Anh</t>
  </si>
  <si>
    <t>288405U013@st.utc2.edu.vn</t>
  </si>
  <si>
    <t>288405U014</t>
  </si>
  <si>
    <t xml:space="preserve">Nguyễn Văn </t>
  </si>
  <si>
    <t>288405U014@st.utc2.edu.vn</t>
  </si>
  <si>
    <t>288405U016</t>
  </si>
  <si>
    <t xml:space="preserve">Hồ Phương </t>
  </si>
  <si>
    <t>Duy</t>
  </si>
  <si>
    <t>288405U016@st.utc2.edu.vn</t>
  </si>
  <si>
    <t>288405U015</t>
  </si>
  <si>
    <t xml:space="preserve">Phan Thành </t>
  </si>
  <si>
    <t>288405U015@st.utc2.edu.vn</t>
  </si>
  <si>
    <t>288405U017</t>
  </si>
  <si>
    <t xml:space="preserve">Lê Huỳnh Nhật </t>
  </si>
  <si>
    <t>Đăng</t>
  </si>
  <si>
    <t>288405U017@st.utc2.edu.vn</t>
  </si>
  <si>
    <t>288405U018</t>
  </si>
  <si>
    <t xml:space="preserve">Tô Minh  </t>
  </si>
  <si>
    <t>Hiếu</t>
  </si>
  <si>
    <t>288405U018@st.utc2.edu.vn</t>
  </si>
  <si>
    <t>288405U019</t>
  </si>
  <si>
    <t xml:space="preserve">Phạm Minh </t>
  </si>
  <si>
    <t>288405U019@st.utc2.edu.vn</t>
  </si>
  <si>
    <t>288405U020</t>
  </si>
  <si>
    <t xml:space="preserve">Đào Quý </t>
  </si>
  <si>
    <t>Huỳnh</t>
  </si>
  <si>
    <t>288405U020@st.utc2.edu.vn</t>
  </si>
  <si>
    <t>288405U021</t>
  </si>
  <si>
    <t xml:space="preserve">Nguyễn  </t>
  </si>
  <si>
    <t>Khánh</t>
  </si>
  <si>
    <t>288405U021@st.utc2.edu.vn</t>
  </si>
  <si>
    <t>288405U022</t>
  </si>
  <si>
    <t xml:space="preserve">Nguyễn Quốc </t>
  </si>
  <si>
    <t>Lâm</t>
  </si>
  <si>
    <t>288405U022@st.utc2.edu.vn</t>
  </si>
  <si>
    <t>288405U023</t>
  </si>
  <si>
    <t>Minh</t>
  </si>
  <si>
    <t>288405U023@st.utc2.edu.vn</t>
  </si>
  <si>
    <t>288405U024</t>
  </si>
  <si>
    <t xml:space="preserve">Nguyễn Khắc </t>
  </si>
  <si>
    <t>Nghiệm</t>
  </si>
  <si>
    <t>288405U024@st.utc2.edu.vn</t>
  </si>
  <si>
    <t>288405U025</t>
  </si>
  <si>
    <t xml:space="preserve">Lê Quang Hồng </t>
  </si>
  <si>
    <t>Phúc</t>
  </si>
  <si>
    <t>288405U025@st.utc2.edu.vn</t>
  </si>
  <si>
    <t>288405U026</t>
  </si>
  <si>
    <t>Thành</t>
  </si>
  <si>
    <t>288405U026@st.utc2.edu.vn</t>
  </si>
  <si>
    <t>288405U028</t>
  </si>
  <si>
    <t xml:space="preserve">Huỳnh Thị Thu </t>
  </si>
  <si>
    <t>Thảo</t>
  </si>
  <si>
    <t>288405U028@st.utc2.edu.vn</t>
  </si>
  <si>
    <t>288405U027</t>
  </si>
  <si>
    <t xml:space="preserve">Trần Thị Thu </t>
  </si>
  <si>
    <t>288405U027@st.utc2.edu.vn</t>
  </si>
  <si>
    <t>288405U029</t>
  </si>
  <si>
    <t xml:space="preserve">Lê </t>
  </si>
  <si>
    <t>Thỉnh</t>
  </si>
  <si>
    <t>288405U029@st.utc2.edu.vn</t>
  </si>
  <si>
    <t>288405U030</t>
  </si>
  <si>
    <t xml:space="preserve">Đỗ Thị Xuân </t>
  </si>
  <si>
    <t>Thùy</t>
  </si>
  <si>
    <t>288405U030@st.utc2.edu.vn</t>
  </si>
  <si>
    <t>288405U031</t>
  </si>
  <si>
    <t xml:space="preserve">Nguyễn Như </t>
  </si>
  <si>
    <t>288405U031@st.utc2.edu.vn</t>
  </si>
  <si>
    <t>288405U032</t>
  </si>
  <si>
    <t xml:space="preserve">Nguyễn Thanh </t>
  </si>
  <si>
    <t>Vinh</t>
  </si>
  <si>
    <t>288405U032@st.utc2.edu.vn</t>
  </si>
  <si>
    <t>Cao học - Quản lý kinh tế K28.2</t>
  </si>
  <si>
    <t>2881059010</t>
  </si>
  <si>
    <t xml:space="preserve">Nguyễn Thái </t>
  </si>
  <si>
    <t>2881059010@st.utc2.edu.vn</t>
  </si>
  <si>
    <t>2881059011</t>
  </si>
  <si>
    <t>Chẩn</t>
  </si>
  <si>
    <t>2881059011@st.utc2.edu.vn</t>
  </si>
  <si>
    <t>2881059012</t>
  </si>
  <si>
    <t xml:space="preserve">Nguyễn Lê Ngọc </t>
  </si>
  <si>
    <t>Chinh</t>
  </si>
  <si>
    <t>2881059012@st.utc2.edu.vn</t>
  </si>
  <si>
    <t>2881059013</t>
  </si>
  <si>
    <t xml:space="preserve">Đặng Hoàng </t>
  </si>
  <si>
    <t>Chương</t>
  </si>
  <si>
    <t>2881059013@st.utc2.edu.vn</t>
  </si>
  <si>
    <t>2881059014</t>
  </si>
  <si>
    <t xml:space="preserve">Trần Thạch </t>
  </si>
  <si>
    <t>Cương</t>
  </si>
  <si>
    <t>2881059014@st.utc2.edu.vn</t>
  </si>
  <si>
    <t>2881059015</t>
  </si>
  <si>
    <t xml:space="preserve">Phan Tấn </t>
  </si>
  <si>
    <t>Đạt</t>
  </si>
  <si>
    <t>2881059015@st.utc2.edu.vn</t>
  </si>
  <si>
    <t>2881059016</t>
  </si>
  <si>
    <t xml:space="preserve">Dương Trung </t>
  </si>
  <si>
    <t>2881059016@st.utc2.edu.vn</t>
  </si>
  <si>
    <t>2881059017</t>
  </si>
  <si>
    <t xml:space="preserve">Trương Minh </t>
  </si>
  <si>
    <t>2881059017@st.utc2.edu.vn</t>
  </si>
  <si>
    <t>2881059018</t>
  </si>
  <si>
    <t xml:space="preserve">Đỗ Thị Thanh </t>
  </si>
  <si>
    <t>2881059018@st.utc2.edu.vn</t>
  </si>
  <si>
    <t>2881059019</t>
  </si>
  <si>
    <t xml:space="preserve">Lê Nhật </t>
  </si>
  <si>
    <t>2881059019@st.utc2.edu.vn</t>
  </si>
  <si>
    <t>2881059021</t>
  </si>
  <si>
    <t>Tài</t>
  </si>
  <si>
    <t>2881059021@st.utc2.edu.vn</t>
  </si>
  <si>
    <t>2881059022</t>
  </si>
  <si>
    <t xml:space="preserve">Võ Thị Anh </t>
  </si>
  <si>
    <t>Thi</t>
  </si>
  <si>
    <t>2881059022@st.utc2.edu.vn</t>
  </si>
  <si>
    <t>2881059024</t>
  </si>
  <si>
    <t>Thời</t>
  </si>
  <si>
    <t>2881059024@st.utc2.edu.vn</t>
  </si>
  <si>
    <t>2881059025</t>
  </si>
  <si>
    <t xml:space="preserve">Đinh Ngọc Anh </t>
  </si>
  <si>
    <t>Thư</t>
  </si>
  <si>
    <t>2881059025@st.utc2.edu.vn</t>
  </si>
  <si>
    <t>2881059026</t>
  </si>
  <si>
    <t xml:space="preserve">Nguyễn Thị Kim </t>
  </si>
  <si>
    <t>Trang</t>
  </si>
  <si>
    <t>2881059026@st.utc2.edu.vn</t>
  </si>
  <si>
    <t>2881059027</t>
  </si>
  <si>
    <t xml:space="preserve">Phạm Thị Quỳnh </t>
  </si>
  <si>
    <t>2881059027@st.utc2.edu.vn</t>
  </si>
  <si>
    <t>2881059028</t>
  </si>
  <si>
    <t xml:space="preserve">Trương Thị Thu </t>
  </si>
  <si>
    <t>2881059028@st.utc2.edu.vn</t>
  </si>
  <si>
    <t>2881059029</t>
  </si>
  <si>
    <t xml:space="preserve">Vũ Thế </t>
  </si>
  <si>
    <t>Trường</t>
  </si>
  <si>
    <t>2881059029@st.utc2.edu.vn</t>
  </si>
  <si>
    <t>2881059030</t>
  </si>
  <si>
    <t xml:space="preserve">Nguyễn Thị Hồng </t>
  </si>
  <si>
    <t>Xuyến</t>
  </si>
  <si>
    <t>2881059030@st.utc2.edu.vn</t>
  </si>
  <si>
    <t>Quản lý kinh tế khóa 27.2 bổ sung</t>
  </si>
  <si>
    <t>4193370</t>
  </si>
  <si>
    <t>Cường</t>
  </si>
  <si>
    <t>4193370@st.utc2.edu.vn</t>
  </si>
  <si>
    <t>4193376</t>
  </si>
  <si>
    <t xml:space="preserve">Trần Nam </t>
  </si>
  <si>
    <t>Hà</t>
  </si>
  <si>
    <t>4193376@st.utc2.edu.vn</t>
  </si>
  <si>
    <t>4193377</t>
  </si>
  <si>
    <t>Hải</t>
  </si>
  <si>
    <t>4193377@st.utc2.edu.vn</t>
  </si>
  <si>
    <t>4193383</t>
  </si>
  <si>
    <t xml:space="preserve">Bùi Quốc </t>
  </si>
  <si>
    <t>4193383@st.utc2.edu.vn</t>
  </si>
  <si>
    <t>4193384</t>
  </si>
  <si>
    <t xml:space="preserve">Trương Cao </t>
  </si>
  <si>
    <t>4193384@st.utc2.edu.vn</t>
  </si>
  <si>
    <t>4193385</t>
  </si>
  <si>
    <t xml:space="preserve">Lê Thị Thanh </t>
  </si>
  <si>
    <t>Huyền</t>
  </si>
  <si>
    <t>4193385@st.utc2.edu.vn</t>
  </si>
  <si>
    <t>4193389</t>
  </si>
  <si>
    <t xml:space="preserve">Trương Thành </t>
  </si>
  <si>
    <t>Nam</t>
  </si>
  <si>
    <t>4193389@st.utc2.edu.vn</t>
  </si>
  <si>
    <t>4193395</t>
  </si>
  <si>
    <t xml:space="preserve">Hồ Tấn </t>
  </si>
  <si>
    <t>4193395@st.utc2.edu.vn</t>
  </si>
  <si>
    <t>4193398</t>
  </si>
  <si>
    <t xml:space="preserve">Nguyễn Vinh Khánh </t>
  </si>
  <si>
    <t>Toàn</t>
  </si>
  <si>
    <t>4193398@st.utc2.edu.vn</t>
  </si>
  <si>
    <t>4193399</t>
  </si>
  <si>
    <t xml:space="preserve">Nguyễn Thị Quỳnh </t>
  </si>
  <si>
    <t>4193399@st.utc2.edu.vn</t>
  </si>
  <si>
    <t>4193404</t>
  </si>
  <si>
    <t xml:space="preserve">Lê Thị </t>
  </si>
  <si>
    <t>Yến</t>
  </si>
  <si>
    <t>4193404@st.utc2.edu.vn</t>
  </si>
  <si>
    <t>Cao học - Quản lý kinh tế K28</t>
  </si>
  <si>
    <t>2881059009</t>
  </si>
  <si>
    <t xml:space="preserve">Ngô Quốc </t>
  </si>
  <si>
    <t>Trọng</t>
  </si>
</sst>
</file>

<file path=xl/styles.xml><?xml version="1.0" encoding="utf-8"?>
<styleSheet xmlns="http://schemas.openxmlformats.org/spreadsheetml/2006/main">
  <numFmts count="16">
    <numFmt numFmtId="5" formatCode="#,##0\ ₫;\-#,##0\ ₫"/>
    <numFmt numFmtId="6" formatCode="#,##0\ ₫;[Red]\-#,##0\ ₫"/>
    <numFmt numFmtId="7" formatCode="#,##0.00\ ₫;\-#,##0.00\ ₫"/>
    <numFmt numFmtId="8" formatCode="#,##0.00\ ₫;[Red]\-#,##0.00\ ₫"/>
    <numFmt numFmtId="42" formatCode="_-* #,##0\ ₫_-;\-* #,##0\ ₫_-;_-* &quot;-&quot;\ ₫_-;_-@_-"/>
    <numFmt numFmtId="41" formatCode="_-* #,##0\ _₫_-;\-* #,##0\ _₫_-;_-* &quot;-&quot;\ _₫_-;_-@_-"/>
    <numFmt numFmtId="44" formatCode="_-* #,##0.00\ ₫_-;\-* #,##0.00\ ₫_-;_-* &quot;-&quot;??\ ₫_-;_-@_-"/>
    <numFmt numFmtId="43" formatCode="_-* #,##0.00\ _₫_-;\-* #,##0.00\ _₫_-;_-* &quot;-&quot;??\ _₫_-;_-@_-"/>
    <numFmt numFmtId="23" formatCode="#.##0 ₫;-#.##0 ₫"/>
    <numFmt numFmtId="24" formatCode="#.##0 ₫;[Red]-#.##0 ₫"/>
    <numFmt numFmtId="25" formatCode="#.##0,00 ₫;-#.##0,00 ₫"/>
    <numFmt numFmtId="26" formatCode="#.##0,00 ₫;[Red]-#.##0,00 ₫"/>
    <numFmt numFmtId="176" formatCode="_(&quot;$&quot;* #,##0.00_);_(&quot;$&quot;* \(\ #,##0.00\ \);_(&quot;$&quot;* &quot;-&quot;??_);_(\ @_ \)"/>
    <numFmt numFmtId="177" formatCode="_(* #,##0_);_(* \(\ #,##0\ \);_(* &quot;-&quot;_);_(\ @_ \)"/>
    <numFmt numFmtId="178" formatCode="_(* #,##0.00_);_(* \(\ #,##0.00\ \);_(* &quot;-&quot;??_);_(\ @_ \)"/>
    <numFmt numFmtId="179" formatCode="_(&quot;$&quot;* #,##0_);_(&quot;$&quot;* \(\ #,##0\ \);_(&quot;$&quot;* &quot;-&quot;_);_(\ @_ \)"/>
  </numFmts>
  <fonts count="33">
    <font>
      <sz val="10"/>
      <name val="Tahoma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u val="single"/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18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1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1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4" borderId="1" applyNumberFormat="0" applyAlignment="0" applyProtection="0"/>
    <xf numFmtId="0" fontId="18" fillId="0" borderId="2" applyNumberFormat="0" applyFill="0" applyAlignment="0" applyProtection="0"/>
    <xf numFmtId="0" fontId="2" fillId="5" borderId="3" applyNumberFormat="0" applyFont="0" applyAlignment="0" applyProtection="0"/>
    <xf numFmtId="0" fontId="11" fillId="6" borderId="0" applyNumberFormat="0" applyBorder="0" applyAlignment="0" applyProtection="0"/>
    <xf numFmtId="0" fontId="21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0" fillId="8" borderId="6" applyNumberFormat="0" applyAlignment="0" applyProtection="0"/>
    <xf numFmtId="0" fontId="10" fillId="6" borderId="0" applyNumberFormat="0" applyBorder="0" applyAlignment="0" applyProtection="0"/>
    <xf numFmtId="0" fontId="14" fillId="9" borderId="0" applyNumberFormat="0" applyBorder="0" applyAlignment="0" applyProtection="0"/>
    <xf numFmtId="0" fontId="26" fillId="10" borderId="7" applyNumberFormat="0" applyAlignment="0" applyProtection="0"/>
    <xf numFmtId="0" fontId="11" fillId="11" borderId="0" applyNumberFormat="0" applyBorder="0" applyAlignment="0" applyProtection="0"/>
    <xf numFmtId="0" fontId="27" fillId="10" borderId="6" applyNumberFormat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  <xf numFmtId="0" fontId="19" fillId="12" borderId="0" applyNumberFormat="0" applyBorder="0" applyAlignment="0" applyProtection="0"/>
    <xf numFmtId="0" fontId="12" fillId="3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4" borderId="0" applyNumberFormat="0" applyBorder="0" applyAlignment="0" applyProtection="0"/>
    <xf numFmtId="0" fontId="11" fillId="10" borderId="0" applyNumberFormat="0" applyBorder="0" applyAlignment="0" applyProtection="0"/>
    <xf numFmtId="0" fontId="10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17" borderId="0" applyNumberFormat="0" applyBorder="0" applyAlignment="0" applyProtection="0"/>
    <xf numFmtId="0" fontId="31" fillId="18" borderId="0" applyNumberFormat="0" applyBorder="0" applyAlignment="0" applyProtection="0"/>
    <xf numFmtId="0" fontId="10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</cellStyleXfs>
  <cellXfs count="27">
    <xf numFmtId="0" fontId="0" fillId="0" borderId="0" xfId="0" applyAlignment="1">
      <alignment/>
    </xf>
    <xf numFmtId="0" fontId="2" fillId="0" borderId="0" xfId="63" applyNumberFormat="1" applyFont="1" applyFill="1" applyBorder="1" applyAlignment="1" applyProtection="1">
      <alignment/>
      <protection/>
    </xf>
    <xf numFmtId="0" fontId="2" fillId="0" borderId="0" xfId="63">
      <alignment/>
      <protection/>
    </xf>
    <xf numFmtId="0" fontId="3" fillId="0" borderId="0" xfId="63" applyNumberFormat="1" applyFont="1" applyFill="1" applyBorder="1" applyAlignment="1" applyProtection="1">
      <alignment horizontal="center"/>
      <protection/>
    </xf>
    <xf numFmtId="0" fontId="4" fillId="0" borderId="0" xfId="63" applyNumberFormat="1" applyFont="1" applyFill="1" applyBorder="1" applyAlignment="1" applyProtection="1">
      <alignment horizontal="center"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0" fontId="5" fillId="0" borderId="0" xfId="63" applyNumberFormat="1" applyFont="1" applyFill="1" applyBorder="1" applyAlignment="1" applyProtection="1">
      <alignment/>
      <protection/>
    </xf>
    <xf numFmtId="0" fontId="4" fillId="0" borderId="0" xfId="63" applyNumberFormat="1" applyFont="1" applyFill="1" applyBorder="1" applyAlignment="1" applyProtection="1">
      <alignment/>
      <protection/>
    </xf>
    <xf numFmtId="0" fontId="2" fillId="0" borderId="0" xfId="63" applyNumberFormat="1" applyFont="1" applyFill="1" applyBorder="1" applyAlignment="1" applyProtection="1">
      <alignment/>
      <protection/>
    </xf>
    <xf numFmtId="0" fontId="6" fillId="0" borderId="0" xfId="63" applyNumberFormat="1" applyFont="1" applyFill="1" applyBorder="1" applyAlignment="1" applyProtection="1">
      <alignment/>
      <protection/>
    </xf>
    <xf numFmtId="0" fontId="7" fillId="0" borderId="10" xfId="63" applyNumberFormat="1" applyFont="1" applyFill="1" applyBorder="1" applyAlignment="1" applyProtection="1">
      <alignment horizontal="center" vertical="center"/>
      <protection/>
    </xf>
    <xf numFmtId="0" fontId="7" fillId="0" borderId="10" xfId="63" applyNumberFormat="1" applyFont="1" applyFill="1" applyBorder="1" applyAlignment="1" applyProtection="1">
      <alignment horizontal="center" vertical="center" wrapText="1"/>
      <protection/>
    </xf>
    <xf numFmtId="0" fontId="7" fillId="0" borderId="11" xfId="63" applyNumberFormat="1" applyFont="1" applyFill="1" applyBorder="1" applyAlignment="1" applyProtection="1">
      <alignment horizontal="center" vertical="center"/>
      <protection/>
    </xf>
    <xf numFmtId="0" fontId="7" fillId="0" borderId="12" xfId="63" applyNumberFormat="1" applyFont="1" applyFill="1" applyBorder="1" applyAlignment="1" applyProtection="1">
      <alignment horizontal="center" vertical="center"/>
      <protection/>
    </xf>
    <xf numFmtId="0" fontId="7" fillId="0" borderId="12" xfId="63" applyNumberFormat="1" applyFont="1" applyFill="1" applyBorder="1" applyAlignment="1" applyProtection="1">
      <alignment horizontal="center" vertical="center" textRotation="90"/>
      <protection/>
    </xf>
    <xf numFmtId="0" fontId="7" fillId="0" borderId="10" xfId="63" applyNumberFormat="1" applyFont="1" applyFill="1" applyBorder="1" applyAlignment="1" applyProtection="1">
      <alignment horizontal="center" vertical="center" textRotation="90"/>
      <protection/>
    </xf>
    <xf numFmtId="0" fontId="7" fillId="0" borderId="10" xfId="63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3" xfId="63" applyNumberFormat="1" applyFont="1" applyFill="1" applyBorder="1" applyAlignment="1" applyProtection="1">
      <alignment horizontal="center" shrinkToFit="1"/>
      <protection/>
    </xf>
    <xf numFmtId="0" fontId="2" fillId="0" borderId="13" xfId="63" applyNumberFormat="1" applyFont="1" applyFill="1" applyBorder="1" applyAlignment="1" applyProtection="1">
      <alignment shrinkToFit="1"/>
      <protection/>
    </xf>
    <xf numFmtId="0" fontId="2" fillId="0" borderId="14" xfId="63" applyNumberFormat="1" applyFont="1" applyFill="1" applyBorder="1" applyAlignment="1" applyProtection="1">
      <alignment shrinkToFit="1"/>
      <protection/>
    </xf>
    <xf numFmtId="0" fontId="2" fillId="0" borderId="15" xfId="63" applyNumberFormat="1" applyFont="1" applyFill="1" applyBorder="1" applyAlignment="1" applyProtection="1">
      <alignment shrinkToFit="1"/>
      <protection/>
    </xf>
    <xf numFmtId="0" fontId="2" fillId="0" borderId="13" xfId="63" applyNumberFormat="1" applyFont="1" applyFill="1" applyBorder="1" applyAlignment="1" applyProtection="1">
      <alignment horizontal="center"/>
      <protection/>
    </xf>
    <xf numFmtId="3" fontId="2" fillId="0" borderId="13" xfId="63" applyNumberFormat="1" applyFont="1" applyFill="1" applyBorder="1" applyAlignment="1" applyProtection="1">
      <alignment horizontal="center"/>
      <protection/>
    </xf>
    <xf numFmtId="0" fontId="8" fillId="0" borderId="0" xfId="63" applyNumberFormat="1" applyFont="1" applyFill="1" applyBorder="1" applyAlignment="1" applyProtection="1">
      <alignment/>
      <protection/>
    </xf>
    <xf numFmtId="0" fontId="9" fillId="0" borderId="0" xfId="63" applyNumberFormat="1" applyFont="1" applyFill="1" applyBorder="1" applyAlignment="1" applyProtection="1">
      <alignment horizontal="center"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0" fontId="2" fillId="0" borderId="13" xfId="63" applyNumberFormat="1" applyFont="1" applyFill="1" applyBorder="1" applyAlignment="1" applyProtection="1" quotePrefix="1">
      <alignment shrinkToFit="1"/>
      <protection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_1" xfId="63"/>
  </cellStyles>
  <dxfs count="1">
    <dxf>
      <font>
        <b val="0"/>
        <i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workbookViewId="0" topLeftCell="A1">
      <selection activeCell="N21" sqref="N21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5.5742187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15</v>
      </c>
      <c r="C10" s="19" t="s">
        <v>16</v>
      </c>
      <c r="D10" s="20" t="s">
        <v>17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18</v>
      </c>
    </row>
    <row r="11" spans="1:20" ht="12.75">
      <c r="A11" s="17">
        <v>2</v>
      </c>
      <c r="B11" s="26" t="s">
        <v>19</v>
      </c>
      <c r="C11" s="19" t="s">
        <v>20</v>
      </c>
      <c r="D11" s="20" t="s">
        <v>21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22</v>
      </c>
    </row>
    <row r="12" s="1" customFormat="1" ht="12.75"/>
    <row r="13" s="1" customFormat="1" ht="12.75">
      <c r="N13" s="25" t="s">
        <v>23</v>
      </c>
    </row>
    <row r="14" spans="1:14" s="1" customFormat="1" ht="12.75">
      <c r="A14" s="23" t="s">
        <v>24</v>
      </c>
      <c r="N14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A10:T11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T10" sqref="T10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6.710937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26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27</v>
      </c>
      <c r="C10" s="19" t="s">
        <v>28</v>
      </c>
      <c r="D10" s="20" t="s">
        <v>29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30</v>
      </c>
    </row>
    <row r="11" spans="1:20" ht="12.75">
      <c r="A11" s="17">
        <v>2</v>
      </c>
      <c r="B11" s="26" t="s">
        <v>31</v>
      </c>
      <c r="C11" s="19" t="s">
        <v>32</v>
      </c>
      <c r="D11" s="20" t="s">
        <v>33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34</v>
      </c>
    </row>
    <row r="12" spans="1:20" ht="12.75">
      <c r="A12" s="17">
        <v>3</v>
      </c>
      <c r="B12" s="26" t="s">
        <v>35</v>
      </c>
      <c r="C12" s="19" t="s">
        <v>36</v>
      </c>
      <c r="D12" s="20" t="s">
        <v>37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 t="s">
        <v>38</v>
      </c>
    </row>
    <row r="13" spans="1:20" ht="12.75">
      <c r="A13" s="17">
        <v>4</v>
      </c>
      <c r="B13" s="26" t="s">
        <v>39</v>
      </c>
      <c r="C13" s="19" t="s">
        <v>40</v>
      </c>
      <c r="D13" s="20" t="s">
        <v>41</v>
      </c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8" t="s">
        <v>42</v>
      </c>
    </row>
    <row r="14" s="1" customFormat="1" ht="12.75"/>
    <row r="15" s="1" customFormat="1" ht="12.75">
      <c r="N15" s="25" t="s">
        <v>23</v>
      </c>
    </row>
    <row r="16" spans="1:14" s="1" customFormat="1" ht="12.75">
      <c r="A16" s="23" t="s">
        <v>24</v>
      </c>
      <c r="N16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T10:T13">
    <cfRule type="expression" priority="1" dxfId="0" stopIfTrue="1">
      <formula>EXACT($T10,"NO HOC PHI")</formula>
    </cfRule>
  </conditionalFormatting>
  <conditionalFormatting sqref="A10:S13">
    <cfRule type="expression" priority="2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workbookViewId="0" topLeftCell="A1">
      <selection activeCell="T10" sqref="T10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7.0039062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43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44</v>
      </c>
      <c r="C10" s="19" t="s">
        <v>45</v>
      </c>
      <c r="D10" s="20" t="s">
        <v>46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47</v>
      </c>
    </row>
    <row r="11" spans="1:20" ht="12.75">
      <c r="A11" s="17">
        <v>2</v>
      </c>
      <c r="B11" s="26" t="s">
        <v>48</v>
      </c>
      <c r="C11" s="19" t="s">
        <v>49</v>
      </c>
      <c r="D11" s="20" t="s">
        <v>50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51</v>
      </c>
    </row>
    <row r="12" spans="1:20" ht="12.75">
      <c r="A12" s="17">
        <v>3</v>
      </c>
      <c r="B12" s="26" t="s">
        <v>52</v>
      </c>
      <c r="C12" s="19" t="s">
        <v>53</v>
      </c>
      <c r="D12" s="20" t="s">
        <v>54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 t="s">
        <v>55</v>
      </c>
    </row>
    <row r="13" spans="1:20" ht="12.75">
      <c r="A13" s="17">
        <v>4</v>
      </c>
      <c r="B13" s="26" t="s">
        <v>56</v>
      </c>
      <c r="C13" s="19" t="s">
        <v>57</v>
      </c>
      <c r="D13" s="20" t="s">
        <v>58</v>
      </c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8" t="s">
        <v>59</v>
      </c>
    </row>
    <row r="14" spans="1:20" ht="12.75">
      <c r="A14" s="17">
        <v>5</v>
      </c>
      <c r="B14" s="26" t="s">
        <v>60</v>
      </c>
      <c r="C14" s="19" t="s">
        <v>61</v>
      </c>
      <c r="D14" s="20" t="s">
        <v>62</v>
      </c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 t="s">
        <v>63</v>
      </c>
    </row>
    <row r="15" spans="1:20" ht="12.75">
      <c r="A15" s="17">
        <v>6</v>
      </c>
      <c r="B15" s="26" t="s">
        <v>64</v>
      </c>
      <c r="C15" s="19" t="s">
        <v>65</v>
      </c>
      <c r="D15" s="20" t="s">
        <v>66</v>
      </c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8" t="s">
        <v>67</v>
      </c>
    </row>
    <row r="16" s="1" customFormat="1" ht="12.75"/>
    <row r="17" s="1" customFormat="1" ht="12.75">
      <c r="N17" s="25" t="s">
        <v>23</v>
      </c>
    </row>
    <row r="18" spans="1:14" s="1" customFormat="1" ht="12.75">
      <c r="A18" s="23" t="s">
        <v>24</v>
      </c>
      <c r="N18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T10:T15">
    <cfRule type="expression" priority="1" dxfId="0" stopIfTrue="1">
      <formula>EXACT($T10,"NO HOC PHI")</formula>
    </cfRule>
  </conditionalFormatting>
  <conditionalFormatting sqref="A10:S15">
    <cfRule type="expression" priority="2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T10" sqref="T10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6.710937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68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69</v>
      </c>
      <c r="C10" s="19" t="s">
        <v>70</v>
      </c>
      <c r="D10" s="20" t="s">
        <v>71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72</v>
      </c>
    </row>
    <row r="11" spans="1:20" ht="12.75">
      <c r="A11" s="17">
        <v>2</v>
      </c>
      <c r="B11" s="26" t="s">
        <v>73</v>
      </c>
      <c r="C11" s="19" t="s">
        <v>74</v>
      </c>
      <c r="D11" s="20" t="s">
        <v>75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76</v>
      </c>
    </row>
    <row r="12" spans="1:20" ht="12.75">
      <c r="A12" s="17">
        <v>3</v>
      </c>
      <c r="B12" s="26" t="s">
        <v>77</v>
      </c>
      <c r="C12" s="19" t="s">
        <v>78</v>
      </c>
      <c r="D12" s="20" t="s">
        <v>79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 t="s">
        <v>80</v>
      </c>
    </row>
    <row r="13" spans="1:20" ht="12.75">
      <c r="A13" s="17">
        <v>4</v>
      </c>
      <c r="B13" s="26" t="s">
        <v>81</v>
      </c>
      <c r="C13" s="19" t="s">
        <v>82</v>
      </c>
      <c r="D13" s="20" t="s">
        <v>83</v>
      </c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8" t="s">
        <v>84</v>
      </c>
    </row>
    <row r="14" spans="1:20" ht="12.75">
      <c r="A14" s="17">
        <v>5</v>
      </c>
      <c r="B14" s="26" t="s">
        <v>85</v>
      </c>
      <c r="C14" s="19" t="s">
        <v>57</v>
      </c>
      <c r="D14" s="20" t="s">
        <v>86</v>
      </c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 t="s">
        <v>87</v>
      </c>
    </row>
    <row r="15" spans="1:20" ht="12.75">
      <c r="A15" s="17">
        <v>6</v>
      </c>
      <c r="B15" s="26" t="s">
        <v>88</v>
      </c>
      <c r="C15" s="19" t="s">
        <v>89</v>
      </c>
      <c r="D15" s="20" t="s">
        <v>90</v>
      </c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8" t="s">
        <v>91</v>
      </c>
    </row>
    <row r="16" spans="1:20" ht="12.75">
      <c r="A16" s="17">
        <v>7</v>
      </c>
      <c r="B16" s="26" t="s">
        <v>92</v>
      </c>
      <c r="C16" s="19" t="s">
        <v>93</v>
      </c>
      <c r="D16" s="20" t="s">
        <v>94</v>
      </c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8" t="s">
        <v>95</v>
      </c>
    </row>
    <row r="17" spans="1:20" ht="12.75">
      <c r="A17" s="17">
        <v>8</v>
      </c>
      <c r="B17" s="26" t="s">
        <v>96</v>
      </c>
      <c r="C17" s="19" t="s">
        <v>97</v>
      </c>
      <c r="D17" s="20" t="s">
        <v>98</v>
      </c>
      <c r="E17" s="21"/>
      <c r="F17" s="21"/>
      <c r="G17" s="21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 t="s">
        <v>99</v>
      </c>
    </row>
    <row r="18" spans="1:20" ht="12.75">
      <c r="A18" s="17">
        <v>9</v>
      </c>
      <c r="B18" s="26" t="s">
        <v>100</v>
      </c>
      <c r="C18" s="19" t="s">
        <v>101</v>
      </c>
      <c r="D18" s="20" t="s">
        <v>102</v>
      </c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8" t="s">
        <v>103</v>
      </c>
    </row>
    <row r="19" spans="1:20" ht="12.75">
      <c r="A19" s="17">
        <v>10</v>
      </c>
      <c r="B19" s="26" t="s">
        <v>104</v>
      </c>
      <c r="C19" s="19" t="s">
        <v>105</v>
      </c>
      <c r="D19" s="20" t="s">
        <v>106</v>
      </c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8" t="s">
        <v>107</v>
      </c>
    </row>
    <row r="20" spans="1:20" ht="12.75">
      <c r="A20" s="17">
        <v>11</v>
      </c>
      <c r="B20" s="26" t="s">
        <v>108</v>
      </c>
      <c r="C20" s="19" t="s">
        <v>78</v>
      </c>
      <c r="D20" s="20" t="s">
        <v>109</v>
      </c>
      <c r="E20" s="21"/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8" t="s">
        <v>110</v>
      </c>
    </row>
    <row r="21" spans="1:20" ht="12.75">
      <c r="A21" s="17">
        <v>12</v>
      </c>
      <c r="B21" s="26" t="s">
        <v>111</v>
      </c>
      <c r="C21" s="19" t="s">
        <v>112</v>
      </c>
      <c r="D21" s="20" t="s">
        <v>113</v>
      </c>
      <c r="E21" s="21"/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8" t="s">
        <v>114</v>
      </c>
    </row>
    <row r="22" s="1" customFormat="1" ht="12.75"/>
    <row r="23" s="1" customFormat="1" ht="12.75">
      <c r="N23" s="25" t="s">
        <v>23</v>
      </c>
    </row>
    <row r="24" spans="1:14" s="1" customFormat="1" ht="12.75">
      <c r="A24" s="23" t="s">
        <v>24</v>
      </c>
      <c r="N24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T10:T21">
    <cfRule type="expression" priority="1" dxfId="0" stopIfTrue="1">
      <formula>EXACT($T10,"NO HOC PHI")</formula>
    </cfRule>
  </conditionalFormatting>
  <conditionalFormatting sqref="A10:S21">
    <cfRule type="expression" priority="2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4"/>
  <sheetViews>
    <sheetView workbookViewId="0" topLeftCell="A1">
      <selection activeCell="T10" sqref="T10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6.710937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115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116</v>
      </c>
      <c r="C10" s="19" t="s">
        <v>117</v>
      </c>
      <c r="D10" s="20" t="s">
        <v>118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119</v>
      </c>
    </row>
    <row r="11" spans="1:20" ht="12.75">
      <c r="A11" s="17">
        <v>2</v>
      </c>
      <c r="B11" s="26" t="s">
        <v>120</v>
      </c>
      <c r="C11" s="19" t="s">
        <v>121</v>
      </c>
      <c r="D11" s="20" t="s">
        <v>118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122</v>
      </c>
    </row>
    <row r="12" spans="1:20" ht="12.75">
      <c r="A12" s="17">
        <v>3</v>
      </c>
      <c r="B12" s="26" t="s">
        <v>123</v>
      </c>
      <c r="C12" s="19" t="s">
        <v>124</v>
      </c>
      <c r="D12" s="20" t="s">
        <v>125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 t="s">
        <v>126</v>
      </c>
    </row>
    <row r="13" spans="1:20" ht="12.75">
      <c r="A13" s="17">
        <v>4</v>
      </c>
      <c r="B13" s="26" t="s">
        <v>127</v>
      </c>
      <c r="C13" s="19" t="s">
        <v>128</v>
      </c>
      <c r="D13" s="20" t="s">
        <v>98</v>
      </c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8" t="s">
        <v>129</v>
      </c>
    </row>
    <row r="14" spans="1:20" ht="12.75">
      <c r="A14" s="17">
        <v>5</v>
      </c>
      <c r="B14" s="26" t="s">
        <v>130</v>
      </c>
      <c r="C14" s="19" t="s">
        <v>131</v>
      </c>
      <c r="D14" s="20" t="s">
        <v>132</v>
      </c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 t="s">
        <v>133</v>
      </c>
    </row>
    <row r="15" spans="1:20" ht="12.75">
      <c r="A15" s="17">
        <v>6</v>
      </c>
      <c r="B15" s="26" t="s">
        <v>134</v>
      </c>
      <c r="C15" s="19" t="s">
        <v>135</v>
      </c>
      <c r="D15" s="20" t="s">
        <v>136</v>
      </c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8" t="s">
        <v>137</v>
      </c>
    </row>
    <row r="16" spans="1:20" ht="12.75">
      <c r="A16" s="17">
        <v>7</v>
      </c>
      <c r="B16" s="26" t="s">
        <v>138</v>
      </c>
      <c r="C16" s="19" t="s">
        <v>139</v>
      </c>
      <c r="D16" s="20" t="s">
        <v>140</v>
      </c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8" t="s">
        <v>141</v>
      </c>
    </row>
    <row r="17" spans="1:20" ht="12.75">
      <c r="A17" s="17">
        <v>8</v>
      </c>
      <c r="B17" s="26" t="s">
        <v>142</v>
      </c>
      <c r="C17" s="19" t="s">
        <v>143</v>
      </c>
      <c r="D17" s="20" t="s">
        <v>144</v>
      </c>
      <c r="E17" s="21"/>
      <c r="F17" s="21"/>
      <c r="G17" s="21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 t="s">
        <v>145</v>
      </c>
    </row>
    <row r="18" spans="1:20" ht="12.75">
      <c r="A18" s="17">
        <v>9</v>
      </c>
      <c r="B18" s="26" t="s">
        <v>146</v>
      </c>
      <c r="C18" s="19" t="s">
        <v>147</v>
      </c>
      <c r="D18" s="20" t="s">
        <v>148</v>
      </c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8" t="s">
        <v>149</v>
      </c>
    </row>
    <row r="19" spans="1:20" ht="12.75">
      <c r="A19" s="17">
        <v>10</v>
      </c>
      <c r="B19" s="26" t="s">
        <v>150</v>
      </c>
      <c r="C19" s="19" t="s">
        <v>151</v>
      </c>
      <c r="D19" s="20" t="s">
        <v>152</v>
      </c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8" t="s">
        <v>153</v>
      </c>
    </row>
    <row r="20" spans="1:20" ht="12.75">
      <c r="A20" s="17">
        <v>11</v>
      </c>
      <c r="B20" s="26" t="s">
        <v>154</v>
      </c>
      <c r="C20" s="19" t="s">
        <v>155</v>
      </c>
      <c r="D20" s="20" t="s">
        <v>66</v>
      </c>
      <c r="E20" s="21"/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8" t="s">
        <v>156</v>
      </c>
    </row>
    <row r="21" spans="1:20" ht="12.75">
      <c r="A21" s="17">
        <v>12</v>
      </c>
      <c r="B21" s="26" t="s">
        <v>157</v>
      </c>
      <c r="C21" s="19" t="s">
        <v>158</v>
      </c>
      <c r="D21" s="20" t="s">
        <v>159</v>
      </c>
      <c r="E21" s="21"/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8" t="s">
        <v>160</v>
      </c>
    </row>
    <row r="22" s="1" customFormat="1" ht="12.75"/>
    <row r="23" s="1" customFormat="1" ht="12.75">
      <c r="N23" s="25" t="s">
        <v>23</v>
      </c>
    </row>
    <row r="24" spans="1:14" s="1" customFormat="1" ht="12.75">
      <c r="A24" s="23" t="s">
        <v>24</v>
      </c>
      <c r="N24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T10:T21">
    <cfRule type="expression" priority="1" dxfId="0" stopIfTrue="1">
      <formula>EXACT($T10,"NO HOC PHI")</formula>
    </cfRule>
  </conditionalFormatting>
  <conditionalFormatting sqref="A10:S21">
    <cfRule type="expression" priority="2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2">
      <selection activeCell="T10" sqref="T10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6.851562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161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162</v>
      </c>
      <c r="C10" s="19" t="s">
        <v>163</v>
      </c>
      <c r="D10" s="20" t="s">
        <v>71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164</v>
      </c>
    </row>
    <row r="11" spans="1:20" ht="12.75">
      <c r="A11" s="17">
        <v>2</v>
      </c>
      <c r="B11" s="26" t="s">
        <v>165</v>
      </c>
      <c r="C11" s="19" t="s">
        <v>166</v>
      </c>
      <c r="D11" s="20" t="s">
        <v>167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168</v>
      </c>
    </row>
    <row r="12" spans="1:20" ht="12.75">
      <c r="A12" s="17">
        <v>3</v>
      </c>
      <c r="B12" s="26" t="s">
        <v>169</v>
      </c>
      <c r="C12" s="19" t="s">
        <v>170</v>
      </c>
      <c r="D12" s="20" t="s">
        <v>75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 t="s">
        <v>171</v>
      </c>
    </row>
    <row r="13" spans="1:20" ht="12.75">
      <c r="A13" s="17">
        <v>4</v>
      </c>
      <c r="B13" s="26" t="s">
        <v>172</v>
      </c>
      <c r="C13" s="19" t="s">
        <v>173</v>
      </c>
      <c r="D13" s="20" t="s">
        <v>174</v>
      </c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8" t="s">
        <v>175</v>
      </c>
    </row>
    <row r="14" spans="1:20" ht="12.75">
      <c r="A14" s="17">
        <v>5</v>
      </c>
      <c r="B14" s="26" t="s">
        <v>176</v>
      </c>
      <c r="C14" s="19" t="s">
        <v>177</v>
      </c>
      <c r="D14" s="20" t="s">
        <v>174</v>
      </c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 t="s">
        <v>178</v>
      </c>
    </row>
    <row r="15" spans="1:20" ht="12.75">
      <c r="A15" s="17">
        <v>6</v>
      </c>
      <c r="B15" s="26" t="s">
        <v>179</v>
      </c>
      <c r="C15" s="19" t="s">
        <v>180</v>
      </c>
      <c r="D15" s="20" t="s">
        <v>181</v>
      </c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8" t="s">
        <v>182</v>
      </c>
    </row>
    <row r="16" spans="1:20" ht="12.75">
      <c r="A16" s="17">
        <v>7</v>
      </c>
      <c r="B16" s="26" t="s">
        <v>183</v>
      </c>
      <c r="C16" s="19" t="s">
        <v>184</v>
      </c>
      <c r="D16" s="20" t="s">
        <v>185</v>
      </c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8" t="s">
        <v>186</v>
      </c>
    </row>
    <row r="17" spans="1:20" ht="12.75">
      <c r="A17" s="17">
        <v>8</v>
      </c>
      <c r="B17" s="26" t="s">
        <v>187</v>
      </c>
      <c r="C17" s="19" t="s">
        <v>188</v>
      </c>
      <c r="D17" s="20" t="s">
        <v>86</v>
      </c>
      <c r="E17" s="21"/>
      <c r="F17" s="21"/>
      <c r="G17" s="21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 t="s">
        <v>189</v>
      </c>
    </row>
    <row r="18" spans="1:20" ht="12.75">
      <c r="A18" s="17">
        <v>9</v>
      </c>
      <c r="B18" s="26" t="s">
        <v>190</v>
      </c>
      <c r="C18" s="19" t="s">
        <v>191</v>
      </c>
      <c r="D18" s="20" t="s">
        <v>192</v>
      </c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8" t="s">
        <v>193</v>
      </c>
    </row>
    <row r="19" spans="1:20" ht="12.75">
      <c r="A19" s="17">
        <v>10</v>
      </c>
      <c r="B19" s="26" t="s">
        <v>194</v>
      </c>
      <c r="C19" s="19" t="s">
        <v>195</v>
      </c>
      <c r="D19" s="20" t="s">
        <v>196</v>
      </c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8" t="s">
        <v>197</v>
      </c>
    </row>
    <row r="20" spans="1:20" ht="12.75">
      <c r="A20" s="17">
        <v>11</v>
      </c>
      <c r="B20" s="26" t="s">
        <v>198</v>
      </c>
      <c r="C20" s="19" t="s">
        <v>199</v>
      </c>
      <c r="D20" s="20" t="s">
        <v>200</v>
      </c>
      <c r="E20" s="21"/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8" t="s">
        <v>201</v>
      </c>
    </row>
    <row r="21" spans="1:20" ht="12.75">
      <c r="A21" s="17">
        <v>12</v>
      </c>
      <c r="B21" s="26" t="s">
        <v>202</v>
      </c>
      <c r="C21" s="19" t="s">
        <v>36</v>
      </c>
      <c r="D21" s="20" t="s">
        <v>203</v>
      </c>
      <c r="E21" s="21"/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8" t="s">
        <v>204</v>
      </c>
    </row>
    <row r="22" spans="1:20" ht="12.75">
      <c r="A22" s="17">
        <v>13</v>
      </c>
      <c r="B22" s="26" t="s">
        <v>205</v>
      </c>
      <c r="C22" s="19" t="s">
        <v>206</v>
      </c>
      <c r="D22" s="20" t="s">
        <v>207</v>
      </c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8" t="s">
        <v>208</v>
      </c>
    </row>
    <row r="23" spans="1:20" ht="12.75">
      <c r="A23" s="17">
        <v>14</v>
      </c>
      <c r="B23" s="26" t="s">
        <v>209</v>
      </c>
      <c r="C23" s="19" t="s">
        <v>210</v>
      </c>
      <c r="D23" s="20" t="s">
        <v>211</v>
      </c>
      <c r="E23" s="21"/>
      <c r="F23" s="21"/>
      <c r="G23" s="21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8" t="s">
        <v>212</v>
      </c>
    </row>
    <row r="24" spans="1:20" ht="12.75">
      <c r="A24" s="17">
        <v>15</v>
      </c>
      <c r="B24" s="26" t="s">
        <v>213</v>
      </c>
      <c r="C24" s="19" t="s">
        <v>40</v>
      </c>
      <c r="D24" s="20" t="s">
        <v>214</v>
      </c>
      <c r="E24" s="21"/>
      <c r="F24" s="21"/>
      <c r="G24" s="21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8" t="s">
        <v>215</v>
      </c>
    </row>
    <row r="25" spans="1:20" ht="12.75">
      <c r="A25" s="17">
        <v>16</v>
      </c>
      <c r="B25" s="26" t="s">
        <v>216</v>
      </c>
      <c r="C25" s="19" t="s">
        <v>217</v>
      </c>
      <c r="D25" s="20" t="s">
        <v>218</v>
      </c>
      <c r="E25" s="21"/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8" t="s">
        <v>219</v>
      </c>
    </row>
    <row r="26" spans="1:20" ht="12.75">
      <c r="A26" s="17">
        <v>17</v>
      </c>
      <c r="B26" s="26" t="s">
        <v>220</v>
      </c>
      <c r="C26" s="19" t="s">
        <v>221</v>
      </c>
      <c r="D26" s="20" t="s">
        <v>218</v>
      </c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8" t="s">
        <v>222</v>
      </c>
    </row>
    <row r="27" spans="1:20" ht="12.75">
      <c r="A27" s="17">
        <v>18</v>
      </c>
      <c r="B27" s="26" t="s">
        <v>223</v>
      </c>
      <c r="C27" s="19" t="s">
        <v>224</v>
      </c>
      <c r="D27" s="20" t="s">
        <v>225</v>
      </c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8" t="s">
        <v>226</v>
      </c>
    </row>
    <row r="28" spans="1:20" ht="12.75">
      <c r="A28" s="17">
        <v>19</v>
      </c>
      <c r="B28" s="26" t="s">
        <v>227</v>
      </c>
      <c r="C28" s="19" t="s">
        <v>228</v>
      </c>
      <c r="D28" s="20" t="s">
        <v>229</v>
      </c>
      <c r="E28" s="21"/>
      <c r="F28" s="21"/>
      <c r="G28" s="21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8" t="s">
        <v>230</v>
      </c>
    </row>
    <row r="29" spans="1:20" ht="12.75">
      <c r="A29" s="17">
        <v>20</v>
      </c>
      <c r="B29" s="26" t="s">
        <v>231</v>
      </c>
      <c r="C29" s="19" t="s">
        <v>232</v>
      </c>
      <c r="D29" s="20" t="s">
        <v>229</v>
      </c>
      <c r="E29" s="21"/>
      <c r="F29" s="21"/>
      <c r="G29" s="21"/>
      <c r="H29" s="22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8" t="s">
        <v>233</v>
      </c>
    </row>
    <row r="30" spans="1:20" ht="12.75">
      <c r="A30" s="17">
        <v>21</v>
      </c>
      <c r="B30" s="26" t="s">
        <v>234</v>
      </c>
      <c r="C30" s="19" t="s">
        <v>235</v>
      </c>
      <c r="D30" s="20" t="s">
        <v>236</v>
      </c>
      <c r="E30" s="21"/>
      <c r="F30" s="21"/>
      <c r="G30" s="21"/>
      <c r="H30" s="22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8" t="s">
        <v>237</v>
      </c>
    </row>
    <row r="31" s="1" customFormat="1" ht="12.75"/>
    <row r="32" s="1" customFormat="1" ht="12.75">
      <c r="N32" s="25" t="s">
        <v>23</v>
      </c>
    </row>
    <row r="33" spans="1:14" s="1" customFormat="1" ht="12.75">
      <c r="A33" s="23" t="s">
        <v>24</v>
      </c>
      <c r="N33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T10:T30">
    <cfRule type="expression" priority="1" dxfId="0" stopIfTrue="1">
      <formula>EXACT($T10,"NO HOC PHI")</formula>
    </cfRule>
  </conditionalFormatting>
  <conditionalFormatting sqref="A10:S30">
    <cfRule type="expression" priority="2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workbookViewId="0" topLeftCell="A1">
      <selection activeCell="T10" sqref="T10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6.710937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238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239</v>
      </c>
      <c r="C10" s="19" t="s">
        <v>240</v>
      </c>
      <c r="D10" s="20" t="s">
        <v>75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241</v>
      </c>
    </row>
    <row r="11" spans="1:20" ht="12.75">
      <c r="A11" s="17">
        <v>2</v>
      </c>
      <c r="B11" s="26" t="s">
        <v>242</v>
      </c>
      <c r="C11" s="19" t="s">
        <v>78</v>
      </c>
      <c r="D11" s="20" t="s">
        <v>243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244</v>
      </c>
    </row>
    <row r="12" spans="1:20" ht="12.75">
      <c r="A12" s="17">
        <v>3</v>
      </c>
      <c r="B12" s="26" t="s">
        <v>245</v>
      </c>
      <c r="C12" s="19" t="s">
        <v>246</v>
      </c>
      <c r="D12" s="20" t="s">
        <v>247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 t="s">
        <v>248</v>
      </c>
    </row>
    <row r="13" spans="1:20" ht="12.75">
      <c r="A13" s="17">
        <v>4</v>
      </c>
      <c r="B13" s="26" t="s">
        <v>249</v>
      </c>
      <c r="C13" s="19" t="s">
        <v>250</v>
      </c>
      <c r="D13" s="20" t="s">
        <v>251</v>
      </c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8" t="s">
        <v>252</v>
      </c>
    </row>
    <row r="14" spans="1:20" ht="12.75">
      <c r="A14" s="17">
        <v>5</v>
      </c>
      <c r="B14" s="26" t="s">
        <v>253</v>
      </c>
      <c r="C14" s="19" t="s">
        <v>254</v>
      </c>
      <c r="D14" s="20" t="s">
        <v>255</v>
      </c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 t="s">
        <v>256</v>
      </c>
    </row>
    <row r="15" spans="1:20" ht="12.75">
      <c r="A15" s="17">
        <v>6</v>
      </c>
      <c r="B15" s="26" t="s">
        <v>257</v>
      </c>
      <c r="C15" s="19" t="s">
        <v>258</v>
      </c>
      <c r="D15" s="20" t="s">
        <v>259</v>
      </c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8" t="s">
        <v>260</v>
      </c>
    </row>
    <row r="16" spans="1:20" ht="12.75">
      <c r="A16" s="17">
        <v>7</v>
      </c>
      <c r="B16" s="26" t="s">
        <v>261</v>
      </c>
      <c r="C16" s="19" t="s">
        <v>262</v>
      </c>
      <c r="D16" s="20" t="s">
        <v>185</v>
      </c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8" t="s">
        <v>263</v>
      </c>
    </row>
    <row r="17" spans="1:20" ht="12.75">
      <c r="A17" s="17">
        <v>8</v>
      </c>
      <c r="B17" s="26" t="s">
        <v>264</v>
      </c>
      <c r="C17" s="19" t="s">
        <v>265</v>
      </c>
      <c r="D17" s="20" t="s">
        <v>46</v>
      </c>
      <c r="E17" s="21"/>
      <c r="F17" s="21"/>
      <c r="G17" s="21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 t="s">
        <v>266</v>
      </c>
    </row>
    <row r="18" spans="1:20" ht="12.75">
      <c r="A18" s="17">
        <v>9</v>
      </c>
      <c r="B18" s="26" t="s">
        <v>267</v>
      </c>
      <c r="C18" s="19" t="s">
        <v>268</v>
      </c>
      <c r="D18" s="20" t="s">
        <v>50</v>
      </c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8" t="s">
        <v>269</v>
      </c>
    </row>
    <row r="19" spans="1:20" ht="12.75">
      <c r="A19" s="17">
        <v>10</v>
      </c>
      <c r="B19" s="26" t="s">
        <v>270</v>
      </c>
      <c r="C19" s="19" t="s">
        <v>271</v>
      </c>
      <c r="D19" s="20" t="s">
        <v>203</v>
      </c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8" t="s">
        <v>272</v>
      </c>
    </row>
    <row r="20" spans="1:20" ht="12.75">
      <c r="A20" s="17">
        <v>11</v>
      </c>
      <c r="B20" s="26" t="s">
        <v>273</v>
      </c>
      <c r="C20" s="19" t="s">
        <v>124</v>
      </c>
      <c r="D20" s="20" t="s">
        <v>274</v>
      </c>
      <c r="E20" s="21"/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8" t="s">
        <v>275</v>
      </c>
    </row>
    <row r="21" spans="1:20" ht="12.75">
      <c r="A21" s="17">
        <v>12</v>
      </c>
      <c r="B21" s="26" t="s">
        <v>276</v>
      </c>
      <c r="C21" s="19" t="s">
        <v>277</v>
      </c>
      <c r="D21" s="20" t="s">
        <v>278</v>
      </c>
      <c r="E21" s="21"/>
      <c r="F21" s="21"/>
      <c r="G21" s="21"/>
      <c r="H21" s="22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18" t="s">
        <v>279</v>
      </c>
    </row>
    <row r="22" spans="1:20" ht="12.75">
      <c r="A22" s="17">
        <v>13</v>
      </c>
      <c r="B22" s="26" t="s">
        <v>280</v>
      </c>
      <c r="C22" s="19" t="s">
        <v>20</v>
      </c>
      <c r="D22" s="20" t="s">
        <v>281</v>
      </c>
      <c r="E22" s="21"/>
      <c r="F22" s="21"/>
      <c r="G22" s="21"/>
      <c r="H22" s="22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18" t="s">
        <v>282</v>
      </c>
    </row>
    <row r="23" spans="1:20" ht="12.75">
      <c r="A23" s="17">
        <v>14</v>
      </c>
      <c r="B23" s="26" t="s">
        <v>283</v>
      </c>
      <c r="C23" s="19" t="s">
        <v>284</v>
      </c>
      <c r="D23" s="20" t="s">
        <v>285</v>
      </c>
      <c r="E23" s="21"/>
      <c r="F23" s="21"/>
      <c r="G23" s="21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18" t="s">
        <v>286</v>
      </c>
    </row>
    <row r="24" spans="1:20" ht="12.75">
      <c r="A24" s="17">
        <v>15</v>
      </c>
      <c r="B24" s="26" t="s">
        <v>287</v>
      </c>
      <c r="C24" s="19" t="s">
        <v>288</v>
      </c>
      <c r="D24" s="20" t="s">
        <v>289</v>
      </c>
      <c r="E24" s="21"/>
      <c r="F24" s="21"/>
      <c r="G24" s="21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18" t="s">
        <v>290</v>
      </c>
    </row>
    <row r="25" spans="1:20" ht="12.75">
      <c r="A25" s="17">
        <v>16</v>
      </c>
      <c r="B25" s="26" t="s">
        <v>291</v>
      </c>
      <c r="C25" s="19" t="s">
        <v>292</v>
      </c>
      <c r="D25" s="20" t="s">
        <v>289</v>
      </c>
      <c r="E25" s="21"/>
      <c r="F25" s="21"/>
      <c r="G25" s="21"/>
      <c r="H25" s="22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8" t="s">
        <v>293</v>
      </c>
    </row>
    <row r="26" spans="1:20" ht="12.75">
      <c r="A26" s="17">
        <v>17</v>
      </c>
      <c r="B26" s="26" t="s">
        <v>294</v>
      </c>
      <c r="C26" s="19" t="s">
        <v>295</v>
      </c>
      <c r="D26" s="20" t="s">
        <v>289</v>
      </c>
      <c r="E26" s="21"/>
      <c r="F26" s="21"/>
      <c r="G26" s="21"/>
      <c r="H26" s="22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18" t="s">
        <v>296</v>
      </c>
    </row>
    <row r="27" spans="1:20" ht="12.75">
      <c r="A27" s="17">
        <v>18</v>
      </c>
      <c r="B27" s="26" t="s">
        <v>297</v>
      </c>
      <c r="C27" s="19" t="s">
        <v>298</v>
      </c>
      <c r="D27" s="20" t="s">
        <v>299</v>
      </c>
      <c r="E27" s="21"/>
      <c r="F27" s="21"/>
      <c r="G27" s="21"/>
      <c r="H27" s="22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18" t="s">
        <v>300</v>
      </c>
    </row>
    <row r="28" spans="1:20" ht="12.75">
      <c r="A28" s="17">
        <v>19</v>
      </c>
      <c r="B28" s="26" t="s">
        <v>301</v>
      </c>
      <c r="C28" s="19" t="s">
        <v>302</v>
      </c>
      <c r="D28" s="20" t="s">
        <v>303</v>
      </c>
      <c r="E28" s="21"/>
      <c r="F28" s="21"/>
      <c r="G28" s="21"/>
      <c r="H28" s="22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8" t="s">
        <v>304</v>
      </c>
    </row>
    <row r="29" s="1" customFormat="1" ht="12.75"/>
    <row r="30" s="1" customFormat="1" ht="12.75">
      <c r="N30" s="25" t="s">
        <v>23</v>
      </c>
    </row>
    <row r="31" spans="1:14" s="1" customFormat="1" ht="12.75">
      <c r="A31" s="23" t="s">
        <v>24</v>
      </c>
      <c r="N31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T10:T28">
    <cfRule type="expression" priority="1" dxfId="0" stopIfTrue="1">
      <formula>EXACT($T10,"NO HOC PHI")</formula>
    </cfRule>
  </conditionalFormatting>
  <conditionalFormatting sqref="A10:S28">
    <cfRule type="expression" priority="2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23"/>
  <sheetViews>
    <sheetView workbookViewId="0" topLeftCell="A1">
      <selection activeCell="W14" sqref="W14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3.2812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305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306</v>
      </c>
      <c r="C10" s="19" t="s">
        <v>199</v>
      </c>
      <c r="D10" s="20" t="s">
        <v>307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">
        <v>308</v>
      </c>
    </row>
    <row r="11" spans="1:20" ht="12.75">
      <c r="A11" s="17">
        <v>2</v>
      </c>
      <c r="B11" s="26" t="s">
        <v>309</v>
      </c>
      <c r="C11" s="19" t="s">
        <v>310</v>
      </c>
      <c r="D11" s="20" t="s">
        <v>311</v>
      </c>
      <c r="E11" s="21"/>
      <c r="F11" s="21"/>
      <c r="G11" s="21"/>
      <c r="H11" s="22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18" t="s">
        <v>312</v>
      </c>
    </row>
    <row r="12" spans="1:20" ht="12.75">
      <c r="A12" s="17">
        <v>3</v>
      </c>
      <c r="B12" s="26" t="s">
        <v>313</v>
      </c>
      <c r="C12" s="19" t="s">
        <v>170</v>
      </c>
      <c r="D12" s="20" t="s">
        <v>314</v>
      </c>
      <c r="E12" s="21"/>
      <c r="F12" s="21"/>
      <c r="G12" s="21"/>
      <c r="H12" s="22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18" t="s">
        <v>315</v>
      </c>
    </row>
    <row r="13" spans="1:20" ht="12.75">
      <c r="A13" s="17">
        <v>4</v>
      </c>
      <c r="B13" s="26" t="s">
        <v>316</v>
      </c>
      <c r="C13" s="19" t="s">
        <v>317</v>
      </c>
      <c r="D13" s="20" t="s">
        <v>86</v>
      </c>
      <c r="E13" s="21"/>
      <c r="F13" s="21"/>
      <c r="G13" s="21"/>
      <c r="H13" s="2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18" t="s">
        <v>318</v>
      </c>
    </row>
    <row r="14" spans="1:20" ht="12.75">
      <c r="A14" s="17">
        <v>5</v>
      </c>
      <c r="B14" s="26" t="s">
        <v>319</v>
      </c>
      <c r="C14" s="19" t="s">
        <v>320</v>
      </c>
      <c r="D14" s="20" t="s">
        <v>86</v>
      </c>
      <c r="E14" s="21"/>
      <c r="F14" s="21"/>
      <c r="G14" s="21"/>
      <c r="H14" s="22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18" t="s">
        <v>321</v>
      </c>
    </row>
    <row r="15" spans="1:20" ht="12.75">
      <c r="A15" s="17">
        <v>6</v>
      </c>
      <c r="B15" s="26" t="s">
        <v>322</v>
      </c>
      <c r="C15" s="19" t="s">
        <v>323</v>
      </c>
      <c r="D15" s="20" t="s">
        <v>324</v>
      </c>
      <c r="E15" s="21"/>
      <c r="F15" s="21"/>
      <c r="G15" s="21"/>
      <c r="H15" s="22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8" t="s">
        <v>325</v>
      </c>
    </row>
    <row r="16" spans="1:20" ht="12.75">
      <c r="A16" s="17">
        <v>7</v>
      </c>
      <c r="B16" s="26" t="s">
        <v>326</v>
      </c>
      <c r="C16" s="19" t="s">
        <v>327</v>
      </c>
      <c r="D16" s="20" t="s">
        <v>328</v>
      </c>
      <c r="E16" s="21"/>
      <c r="F16" s="21"/>
      <c r="G16" s="21"/>
      <c r="H16" s="22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8" t="s">
        <v>329</v>
      </c>
    </row>
    <row r="17" spans="1:20" ht="12.75">
      <c r="A17" s="17">
        <v>8</v>
      </c>
      <c r="B17" s="26" t="s">
        <v>330</v>
      </c>
      <c r="C17" s="19" t="s">
        <v>331</v>
      </c>
      <c r="D17" s="20" t="s">
        <v>214</v>
      </c>
      <c r="E17" s="21"/>
      <c r="F17" s="21"/>
      <c r="G17" s="21"/>
      <c r="H17" s="22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18" t="s">
        <v>332</v>
      </c>
    </row>
    <row r="18" spans="1:20" ht="12.75">
      <c r="A18" s="17">
        <v>9</v>
      </c>
      <c r="B18" s="26" t="s">
        <v>333</v>
      </c>
      <c r="C18" s="19" t="s">
        <v>334</v>
      </c>
      <c r="D18" s="20" t="s">
        <v>335</v>
      </c>
      <c r="E18" s="21"/>
      <c r="F18" s="21"/>
      <c r="G18" s="21"/>
      <c r="H18" s="22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18" t="s">
        <v>336</v>
      </c>
    </row>
    <row r="19" spans="1:20" ht="12.75">
      <c r="A19" s="17">
        <v>10</v>
      </c>
      <c r="B19" s="26" t="s">
        <v>337</v>
      </c>
      <c r="C19" s="19" t="s">
        <v>338</v>
      </c>
      <c r="D19" s="20" t="s">
        <v>289</v>
      </c>
      <c r="E19" s="21"/>
      <c r="F19" s="21"/>
      <c r="G19" s="21"/>
      <c r="H19" s="22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18" t="s">
        <v>339</v>
      </c>
    </row>
    <row r="20" spans="1:20" ht="12.75">
      <c r="A20" s="17">
        <v>11</v>
      </c>
      <c r="B20" s="26" t="s">
        <v>340</v>
      </c>
      <c r="C20" s="19" t="s">
        <v>341</v>
      </c>
      <c r="D20" s="20" t="s">
        <v>342</v>
      </c>
      <c r="E20" s="21"/>
      <c r="F20" s="21"/>
      <c r="G20" s="21"/>
      <c r="H20" s="22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18" t="s">
        <v>343</v>
      </c>
    </row>
    <row r="21" s="1" customFormat="1" ht="12.75"/>
    <row r="22" s="1" customFormat="1" ht="12.75">
      <c r="N22" s="25" t="s">
        <v>23</v>
      </c>
    </row>
    <row r="23" spans="1:14" s="1" customFormat="1" ht="12.75">
      <c r="A23" s="23" t="s">
        <v>24</v>
      </c>
      <c r="N23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T10:T20">
    <cfRule type="expression" priority="1" dxfId="0" stopIfTrue="1">
      <formula>EXACT($T10,"NO HOC PHI")</formula>
    </cfRule>
  </conditionalFormatting>
  <conditionalFormatting sqref="A10:S20">
    <cfRule type="expression" priority="2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T24" sqref="T24"/>
    </sheetView>
  </sheetViews>
  <sheetFormatPr defaultColWidth="10.28125" defaultRowHeight="12.75" customHeight="1"/>
  <cols>
    <col min="1" max="1" width="4.28125" style="1" customWidth="1"/>
    <col min="2" max="2" width="11.421875" style="1" customWidth="1"/>
    <col min="3" max="3" width="14.28125" style="1" customWidth="1"/>
    <col min="4" max="4" width="10.28125" style="1" customWidth="1"/>
    <col min="5" max="19" width="3.57421875" style="1" customWidth="1"/>
    <col min="20" max="20" width="26.7109375" style="2" customWidth="1"/>
    <col min="21" max="16384" width="10.28125" style="2" customWidth="1"/>
  </cols>
  <sheetData>
    <row r="1" spans="1:11" s="1" customFormat="1" ht="12.75">
      <c r="A1" s="3" t="s">
        <v>0</v>
      </c>
      <c r="B1" s="3"/>
      <c r="C1" s="3"/>
      <c r="D1" s="3"/>
      <c r="E1" s="4"/>
      <c r="K1" s="5" t="s">
        <v>1</v>
      </c>
    </row>
    <row r="2" spans="1:11" s="1" customFormat="1" ht="12.75">
      <c r="A2" s="3" t="s">
        <v>2</v>
      </c>
      <c r="B2" s="3"/>
      <c r="C2" s="3"/>
      <c r="D2" s="3"/>
      <c r="E2" s="3"/>
      <c r="K2" s="24" t="s">
        <v>3</v>
      </c>
    </row>
    <row r="3" spans="1:11" s="1" customFormat="1" ht="12.75">
      <c r="A3" s="5"/>
      <c r="B3" s="5"/>
      <c r="C3" s="5"/>
      <c r="D3" s="5"/>
      <c r="E3" s="5"/>
      <c r="K3" s="5" t="s">
        <v>4</v>
      </c>
    </row>
    <row r="4" spans="1:19" s="1" customFormat="1" ht="12.75">
      <c r="A4" s="6" t="s">
        <v>5</v>
      </c>
      <c r="B4" s="6" t="s">
        <v>5</v>
      </c>
      <c r="C4" s="6" t="s">
        <v>5</v>
      </c>
      <c r="D4" s="6" t="s">
        <v>5</v>
      </c>
      <c r="E4" s="6" t="s">
        <v>5</v>
      </c>
      <c r="F4" s="6" t="s">
        <v>5</v>
      </c>
      <c r="G4" s="6" t="s">
        <v>5</v>
      </c>
      <c r="H4" s="6" t="s">
        <v>5</v>
      </c>
      <c r="I4" s="6" t="s">
        <v>5</v>
      </c>
      <c r="J4" s="6" t="s">
        <v>5</v>
      </c>
      <c r="K4" s="6" t="s">
        <v>5</v>
      </c>
      <c r="L4" s="6" t="s">
        <v>5</v>
      </c>
      <c r="M4" s="6" t="s">
        <v>5</v>
      </c>
      <c r="N4" s="6" t="s">
        <v>5</v>
      </c>
      <c r="O4" s="6" t="s">
        <v>5</v>
      </c>
      <c r="P4" s="6" t="s">
        <v>5</v>
      </c>
      <c r="Q4" s="6" t="s">
        <v>5</v>
      </c>
      <c r="R4" s="6" t="s">
        <v>5</v>
      </c>
      <c r="S4" s="6" t="s">
        <v>5</v>
      </c>
    </row>
    <row r="5" spans="1:19" s="1" customFormat="1" ht="12.75">
      <c r="A5" s="4" t="s">
        <v>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s="1" customFormat="1" ht="12.75">
      <c r="A6" s="1" t="s">
        <v>7</v>
      </c>
      <c r="C6" s="7" t="s">
        <v>344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3" s="1" customFormat="1" ht="12.75">
      <c r="A7" s="1" t="s">
        <v>9</v>
      </c>
      <c r="C7" s="8" t="s">
        <v>10</v>
      </c>
    </row>
    <row r="8" s="1" customFormat="1" ht="12.75">
      <c r="C8" s="9"/>
    </row>
    <row r="9" spans="1:20" s="1" customFormat="1" ht="43.5" customHeight="1">
      <c r="A9" s="10" t="s">
        <v>11</v>
      </c>
      <c r="B9" s="11" t="s">
        <v>12</v>
      </c>
      <c r="C9" s="12" t="s">
        <v>13</v>
      </c>
      <c r="D9" s="13"/>
      <c r="E9" s="14"/>
      <c r="F9" s="15"/>
      <c r="G9" s="16"/>
      <c r="H9" s="15"/>
      <c r="I9" s="16"/>
      <c r="J9" s="15"/>
      <c r="K9" s="16"/>
      <c r="L9" s="15"/>
      <c r="M9" s="16"/>
      <c r="N9" s="15"/>
      <c r="O9" s="16"/>
      <c r="P9" s="16"/>
      <c r="Q9" s="15"/>
      <c r="R9" s="16"/>
      <c r="S9" s="16"/>
      <c r="T9" s="13" t="s">
        <v>14</v>
      </c>
    </row>
    <row r="10" spans="1:20" ht="12.75">
      <c r="A10" s="17">
        <v>1</v>
      </c>
      <c r="B10" s="26" t="s">
        <v>345</v>
      </c>
      <c r="C10" s="19" t="s">
        <v>346</v>
      </c>
      <c r="D10" s="20" t="s">
        <v>347</v>
      </c>
      <c r="E10" s="21"/>
      <c r="F10" s="21"/>
      <c r="G10" s="21"/>
      <c r="H10" s="22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18" t="str">
        <f>B10&amp;"@st.utc2.edu.vn"</f>
        <v>2881059009@st.utc2.edu.vn</v>
      </c>
    </row>
    <row r="11" s="1" customFormat="1" ht="12.75"/>
    <row r="12" s="1" customFormat="1" ht="12.75">
      <c r="N12" s="25" t="s">
        <v>23</v>
      </c>
    </row>
    <row r="13" spans="1:14" s="1" customFormat="1" ht="12.75">
      <c r="A13" s="23" t="s">
        <v>24</v>
      </c>
      <c r="N13" s="5" t="s">
        <v>25</v>
      </c>
    </row>
  </sheetData>
  <sheetProtection/>
  <mergeCells count="5">
    <mergeCell ref="A1:D1"/>
    <mergeCell ref="A2:D2"/>
    <mergeCell ref="A3:C3"/>
    <mergeCell ref="A5:S5"/>
    <mergeCell ref="C9:D9"/>
  </mergeCells>
  <conditionalFormatting sqref="A10:S10">
    <cfRule type="expression" priority="2" dxfId="0" stopIfTrue="1">
      <formula>EXACT($T10,"NO HOC PHI")</formula>
    </cfRule>
  </conditionalFormatting>
  <conditionalFormatting sqref="T10">
    <cfRule type="expression" priority="1" dxfId="0" stopIfTrue="1">
      <formula>EXACT($T10,"NO HOC PHI")</formula>
    </cfRule>
  </conditionalFormatting>
  <printOptions/>
  <pageMargins left="0.25" right="0" top="0.25" bottom="0.2" header="0.25" footer="0.1"/>
  <pageSetup horizontalDpi="300" verticalDpi="300" orientation="portrait" paperSize="9"/>
  <headerFooter alignWithMargins="0"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DAOTAO</dc:creator>
  <cp:keywords/>
  <dc:description/>
  <cp:lastModifiedBy>admini</cp:lastModifiedBy>
  <dcterms:created xsi:type="dcterms:W3CDTF">2021-09-17T08:08:13Z</dcterms:created>
  <dcterms:modified xsi:type="dcterms:W3CDTF">2021-09-17T08:12:57Z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1066</vt:i4>
  </property>
  <property fmtid="{D5CDD505-2E9C-101B-9397-08002B2CF9AE}" pid="3" name="I">
    <vt:lpwstr>873C1DD521884D549C5678040EC2CA37</vt:lpwstr>
  </property>
  <property fmtid="{D5CDD505-2E9C-101B-9397-08002B2CF9AE}" pid="4" name="KSOProductBuildV">
    <vt:lpwstr>1033-11.2.0.10296</vt:lpwstr>
  </property>
</Properties>
</file>