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DS ẢNH" sheetId="3" r:id="rId1"/>
    <sheet name="DS THI" sheetId="2" r:id="rId2"/>
    <sheet name="Sheet1" sheetId="1" r:id="rId3"/>
  </sheets>
  <definedNames>
    <definedName name="_xlnm._FilterDatabase" localSheetId="0" hidden="1">'DS ẢNH'!$A$11:$J$62</definedName>
    <definedName name="_xlnm._FilterDatabase" localSheetId="1" hidden="1">'DS THI'!$A$11:$I$63</definedName>
    <definedName name="_xlnm._FilterDatabase" localSheetId="2" hidden="1">Sheet1!$A$11:$M$54</definedName>
  </definedNames>
  <calcPr calcId="152511"/>
</workbook>
</file>

<file path=xl/calcChain.xml><?xml version="1.0" encoding="utf-8"?>
<calcChain xmlns="http://schemas.openxmlformats.org/spreadsheetml/2006/main">
  <c r="C13" i="3" l="1"/>
  <c r="D13" i="3"/>
  <c r="E13" i="3"/>
  <c r="F13" i="3"/>
  <c r="G13" i="3"/>
  <c r="C14" i="3"/>
  <c r="D14" i="3"/>
  <c r="E14" i="3"/>
  <c r="F14" i="3"/>
  <c r="G14" i="3"/>
  <c r="C15" i="3"/>
  <c r="D15" i="3"/>
  <c r="E15" i="3"/>
  <c r="F15" i="3"/>
  <c r="G15" i="3"/>
  <c r="C16" i="3"/>
  <c r="D16" i="3"/>
  <c r="E16" i="3"/>
  <c r="F16" i="3"/>
  <c r="G16" i="3"/>
  <c r="C17" i="3"/>
  <c r="D17" i="3"/>
  <c r="E17" i="3"/>
  <c r="F17" i="3"/>
  <c r="G17" i="3"/>
  <c r="C18" i="3"/>
  <c r="D18" i="3"/>
  <c r="E18" i="3"/>
  <c r="F18" i="3"/>
  <c r="G18" i="3"/>
  <c r="C19" i="3"/>
  <c r="D19" i="3"/>
  <c r="E19" i="3"/>
  <c r="F19" i="3"/>
  <c r="G19" i="3"/>
  <c r="C20" i="3"/>
  <c r="D20" i="3"/>
  <c r="E20" i="3"/>
  <c r="F20" i="3"/>
  <c r="G20" i="3"/>
  <c r="C21" i="3"/>
  <c r="D21" i="3"/>
  <c r="E21" i="3"/>
  <c r="F21" i="3"/>
  <c r="G21" i="3"/>
  <c r="C22" i="3"/>
  <c r="D22" i="3"/>
  <c r="E22" i="3"/>
  <c r="F22" i="3"/>
  <c r="G22" i="3"/>
  <c r="C23" i="3"/>
  <c r="D23" i="3"/>
  <c r="E23" i="3"/>
  <c r="F23" i="3"/>
  <c r="G23" i="3"/>
  <c r="C24" i="3"/>
  <c r="D24" i="3"/>
  <c r="E24" i="3"/>
  <c r="F24" i="3"/>
  <c r="G24" i="3"/>
  <c r="C25" i="3"/>
  <c r="D25" i="3"/>
  <c r="E25" i="3"/>
  <c r="F25" i="3"/>
  <c r="G25" i="3"/>
  <c r="C26" i="3"/>
  <c r="D26" i="3"/>
  <c r="E26" i="3"/>
  <c r="F26" i="3"/>
  <c r="G26" i="3"/>
  <c r="C27" i="3"/>
  <c r="D27" i="3"/>
  <c r="E27" i="3"/>
  <c r="F27" i="3"/>
  <c r="G27" i="3"/>
  <c r="C28" i="3"/>
  <c r="D28" i="3"/>
  <c r="E28" i="3"/>
  <c r="F28" i="3"/>
  <c r="G28" i="3"/>
  <c r="C29" i="3"/>
  <c r="D29" i="3"/>
  <c r="E29" i="3"/>
  <c r="F29" i="3"/>
  <c r="G29" i="3"/>
  <c r="C30" i="3"/>
  <c r="D30" i="3"/>
  <c r="E30" i="3"/>
  <c r="F30" i="3"/>
  <c r="G30" i="3"/>
  <c r="C31" i="3"/>
  <c r="D31" i="3"/>
  <c r="E31" i="3"/>
  <c r="F31" i="3"/>
  <c r="G31" i="3"/>
  <c r="C32" i="3"/>
  <c r="D32" i="3"/>
  <c r="E32" i="3"/>
  <c r="F32" i="3"/>
  <c r="G32" i="3"/>
  <c r="C33" i="3"/>
  <c r="D33" i="3"/>
  <c r="E33" i="3"/>
  <c r="F33" i="3"/>
  <c r="G33" i="3"/>
  <c r="C34" i="3"/>
  <c r="D34" i="3"/>
  <c r="E34" i="3"/>
  <c r="F34" i="3"/>
  <c r="G34" i="3"/>
  <c r="C35" i="3"/>
  <c r="D35" i="3"/>
  <c r="E35" i="3"/>
  <c r="F35" i="3"/>
  <c r="G35" i="3"/>
  <c r="C36" i="3"/>
  <c r="D36" i="3"/>
  <c r="E36" i="3"/>
  <c r="F36" i="3"/>
  <c r="G36" i="3"/>
  <c r="C37" i="3"/>
  <c r="D37" i="3"/>
  <c r="E37" i="3"/>
  <c r="F37" i="3"/>
  <c r="G37" i="3"/>
  <c r="C38" i="3"/>
  <c r="D38" i="3"/>
  <c r="E38" i="3"/>
  <c r="F38" i="3"/>
  <c r="G38" i="3"/>
  <c r="C39" i="3"/>
  <c r="D39" i="3"/>
  <c r="E39" i="3"/>
  <c r="F39" i="3"/>
  <c r="G39" i="3"/>
  <c r="C40" i="3"/>
  <c r="D40" i="3"/>
  <c r="E40" i="3"/>
  <c r="F40" i="3"/>
  <c r="G40" i="3"/>
  <c r="C41" i="3"/>
  <c r="D41" i="3"/>
  <c r="E41" i="3"/>
  <c r="F41" i="3"/>
  <c r="G41" i="3"/>
  <c r="C42" i="3"/>
  <c r="D42" i="3"/>
  <c r="E42" i="3"/>
  <c r="F42" i="3"/>
  <c r="G42" i="3"/>
  <c r="C43" i="3"/>
  <c r="D43" i="3"/>
  <c r="E43" i="3"/>
  <c r="F43" i="3"/>
  <c r="G43" i="3"/>
  <c r="C44" i="3"/>
  <c r="D44" i="3"/>
  <c r="E44" i="3"/>
  <c r="F44" i="3"/>
  <c r="G44" i="3"/>
  <c r="C45" i="3"/>
  <c r="D45" i="3"/>
  <c r="E45" i="3"/>
  <c r="F45" i="3"/>
  <c r="G45" i="3"/>
  <c r="C46" i="3"/>
  <c r="D46" i="3"/>
  <c r="E46" i="3"/>
  <c r="F46" i="3"/>
  <c r="G46" i="3"/>
  <c r="C47" i="3"/>
  <c r="D47" i="3"/>
  <c r="E47" i="3"/>
  <c r="F47" i="3"/>
  <c r="G47" i="3"/>
  <c r="C48" i="3"/>
  <c r="D48" i="3"/>
  <c r="E48" i="3"/>
  <c r="F48" i="3"/>
  <c r="G48" i="3"/>
  <c r="C49" i="3"/>
  <c r="D49" i="3"/>
  <c r="E49" i="3"/>
  <c r="F49" i="3"/>
  <c r="G49" i="3"/>
  <c r="C50" i="3"/>
  <c r="D50" i="3"/>
  <c r="E50" i="3"/>
  <c r="F50" i="3"/>
  <c r="G50" i="3"/>
  <c r="C51" i="3"/>
  <c r="D51" i="3"/>
  <c r="E51" i="3"/>
  <c r="F51" i="3"/>
  <c r="G51" i="3"/>
  <c r="C52" i="3"/>
  <c r="D52" i="3"/>
  <c r="E52" i="3"/>
  <c r="F52" i="3"/>
  <c r="G52" i="3"/>
  <c r="C53" i="3"/>
  <c r="D53" i="3"/>
  <c r="E53" i="3"/>
  <c r="F53" i="3"/>
  <c r="G53" i="3"/>
  <c r="C54" i="3"/>
  <c r="D54" i="3"/>
  <c r="E54" i="3"/>
  <c r="F54" i="3"/>
  <c r="G54" i="3"/>
  <c r="C55" i="3"/>
  <c r="D55" i="3"/>
  <c r="E55" i="3"/>
  <c r="F55" i="3"/>
  <c r="G55" i="3"/>
  <c r="C56" i="3"/>
  <c r="D56" i="3"/>
  <c r="E56" i="3"/>
  <c r="F56" i="3"/>
  <c r="G56" i="3"/>
  <c r="C57" i="3"/>
  <c r="D57" i="3"/>
  <c r="E57" i="3"/>
  <c r="F57" i="3"/>
  <c r="G57" i="3"/>
  <c r="C58" i="3"/>
  <c r="D58" i="3"/>
  <c r="E58" i="3"/>
  <c r="F58" i="3"/>
  <c r="G58" i="3"/>
  <c r="D12" i="3"/>
  <c r="E12" i="3"/>
  <c r="F12" i="3"/>
  <c r="G12" i="3"/>
  <c r="C12" i="3"/>
  <c r="M9" i="1" l="1"/>
</calcChain>
</file>

<file path=xl/sharedStrings.xml><?xml version="1.0" encoding="utf-8"?>
<sst xmlns="http://schemas.openxmlformats.org/spreadsheetml/2006/main" count="660" uniqueCount="349">
  <si>
    <t>Trường Đại học Công nghệ Thông tin</t>
  </si>
  <si>
    <t>CỘNG HÒA XÃ HỘI CHỦ NGHĨA VIỆT NAM</t>
  </si>
  <si>
    <t>Trung tâm Phát triển Công nghệ Thông tin</t>
  </si>
  <si>
    <t>Độc lập - Tự do - Hạnh phúc</t>
  </si>
  <si>
    <t xml:space="preserve">DANH SÁCH THÍ SINH DỰ THI CHỨNG CHỈ </t>
  </si>
  <si>
    <t>ỨNG DỤNG CÔNG NGHỆ THÔNG TIN CƠ BẢN</t>
  </si>
  <si>
    <t xml:space="preserve">Địa điểm: </t>
  </si>
  <si>
    <t xml:space="preserve">Phần thi: </t>
  </si>
  <si>
    <t>Thực hành</t>
  </si>
  <si>
    <t xml:space="preserve">Ngày thi: </t>
  </si>
  <si>
    <t xml:space="preserve">Giờ thi: </t>
  </si>
  <si>
    <t>Quyết định số:</t>
  </si>
  <si>
    <t xml:space="preserve">  /QĐ-TTPTCNTT-ĐT</t>
  </si>
  <si>
    <t>TT</t>
  </si>
  <si>
    <t>Ngày, tháng, năm sinh</t>
  </si>
  <si>
    <t>Nơi sinh 
(theo giấy khai sinh)</t>
  </si>
  <si>
    <t>Thí sinh dự thi ký tên xác nhận thông tin</t>
  </si>
  <si>
    <t>Ghi chú</t>
  </si>
  <si>
    <t>Nơi công tác</t>
  </si>
  <si>
    <t>Ngày đóng lệ phí</t>
  </si>
  <si>
    <t>Lệ phí</t>
  </si>
  <si>
    <t>SĐT Liên hệ</t>
  </si>
  <si>
    <r>
      <rPr>
        <sz val="12"/>
        <color theme="1"/>
        <rFont val="Times New Roman"/>
        <family val="1"/>
      </rPr>
      <t>Tổng số:</t>
    </r>
    <r>
      <rPr>
        <b/>
        <sz val="12"/>
        <color theme="1"/>
        <rFont val="Times New Roman"/>
        <family val="1"/>
      </rPr>
      <t xml:space="preserve"> . . . . . . . </t>
    </r>
  </si>
  <si>
    <t>thí sinh</t>
  </si>
  <si>
    <t>Tổng số bài thi:</t>
  </si>
  <si>
    <t xml:space="preserve">. . . . . . . </t>
  </si>
  <si>
    <t>Tp.HCM, ngày     tháng   năm 2019</t>
  </si>
  <si>
    <t xml:space="preserve">Cán bộ coi thi </t>
  </si>
  <si>
    <t>Cán bộ chấm bài thi</t>
  </si>
  <si>
    <t>Trưởng phòng đào tạo</t>
  </si>
  <si>
    <t>(Ký và ghi rõ họ tên)</t>
  </si>
  <si>
    <t>Nữ</t>
  </si>
  <si>
    <t>Anh</t>
  </si>
  <si>
    <t>Đồng Nai</t>
  </si>
  <si>
    <t>Bình Định</t>
  </si>
  <si>
    <t>Nam</t>
  </si>
  <si>
    <t>Bình Dương</t>
  </si>
  <si>
    <t>Quảng Ngãi</t>
  </si>
  <si>
    <t>Phú Yên</t>
  </si>
  <si>
    <t>Bình Thuận</t>
  </si>
  <si>
    <t>Thảo</t>
  </si>
  <si>
    <t>Điểm thi 
thực hành</t>
  </si>
  <si>
    <t>Giới 
tính</t>
  </si>
  <si>
    <t>Quỳnh</t>
  </si>
  <si>
    <t>Thư</t>
  </si>
  <si>
    <t>31/01/2001</t>
  </si>
  <si>
    <t>Vi</t>
  </si>
  <si>
    <t>Họ</t>
  </si>
  <si>
    <t>Tên</t>
  </si>
  <si>
    <t>Trung Tâm ĐTTH - PH.HCM</t>
  </si>
  <si>
    <t>Bảo</t>
  </si>
  <si>
    <t>Duyên</t>
  </si>
  <si>
    <t>14/01/2001</t>
  </si>
  <si>
    <t>Long An</t>
  </si>
  <si>
    <t>Hân</t>
  </si>
  <si>
    <t>Hiếu</t>
  </si>
  <si>
    <t>Hồng</t>
  </si>
  <si>
    <t>Bạc Liêu</t>
  </si>
  <si>
    <t>06/02/2001</t>
  </si>
  <si>
    <t>11/01/2001</t>
  </si>
  <si>
    <t>Như</t>
  </si>
  <si>
    <t>11/10/2001</t>
  </si>
  <si>
    <t>Oanh</t>
  </si>
  <si>
    <t>Khánh Hòa</t>
  </si>
  <si>
    <t>25/05/2001</t>
  </si>
  <si>
    <t>Thắng</t>
  </si>
  <si>
    <t xml:space="preserve">Nguyễn Thị Minh </t>
  </si>
  <si>
    <t>26/04/2001</t>
  </si>
  <si>
    <t xml:space="preserve">Nguyễn Thị Lan </t>
  </si>
  <si>
    <t>Bà Rịa - Vũng Tàu</t>
  </si>
  <si>
    <t xml:space="preserve">Nguyễn Ngọc </t>
  </si>
  <si>
    <t>Ánh</t>
  </si>
  <si>
    <t>29/05/2001</t>
  </si>
  <si>
    <t xml:space="preserve">Trịnh Gia </t>
  </si>
  <si>
    <t>Tp.Hồ Chí Minh</t>
  </si>
  <si>
    <t>Châu</t>
  </si>
  <si>
    <t>Kiên Giang</t>
  </si>
  <si>
    <t xml:space="preserve">Vũ Thị Linh </t>
  </si>
  <si>
    <t>16/02/2001</t>
  </si>
  <si>
    <t xml:space="preserve">Võ Thuỳ </t>
  </si>
  <si>
    <t>Chi</t>
  </si>
  <si>
    <t xml:space="preserve">Nguyễn Thị Phương </t>
  </si>
  <si>
    <t>Dung</t>
  </si>
  <si>
    <t>30/12/2001</t>
  </si>
  <si>
    <t xml:space="preserve">Nguyễn Thị Tuyết </t>
  </si>
  <si>
    <t>02/04/2000</t>
  </si>
  <si>
    <t xml:space="preserve">Nguyễn Minh </t>
  </si>
  <si>
    <t>Dương</t>
  </si>
  <si>
    <t>23/06/2001</t>
  </si>
  <si>
    <t>Tuyên Quang</t>
  </si>
  <si>
    <t xml:space="preserve">Lương Thu </t>
  </si>
  <si>
    <t>Hà</t>
  </si>
  <si>
    <t>07/07/2001</t>
  </si>
  <si>
    <t xml:space="preserve">Phùng Ngọc </t>
  </si>
  <si>
    <t>30/06/2001</t>
  </si>
  <si>
    <t xml:space="preserve">Trần Tuấn </t>
  </si>
  <si>
    <t>Hiệp</t>
  </si>
  <si>
    <t>12/09/2001</t>
  </si>
  <si>
    <t>Gia Lai</t>
  </si>
  <si>
    <t xml:space="preserve">Huỳnh Thị Hồng </t>
  </si>
  <si>
    <t>Ninh Thuận</t>
  </si>
  <si>
    <t xml:space="preserve">Chu Hoàng Lạc </t>
  </si>
  <si>
    <t>08/01/2001</t>
  </si>
  <si>
    <t xml:space="preserve">Nguyễn Tuấn </t>
  </si>
  <si>
    <t>Kiệt</t>
  </si>
  <si>
    <t>11/11/2001</t>
  </si>
  <si>
    <t>Nam Định</t>
  </si>
  <si>
    <t xml:space="preserve">Võ Thị Hồng </t>
  </si>
  <si>
    <t>Kiều</t>
  </si>
  <si>
    <t>04/01/2001</t>
  </si>
  <si>
    <t xml:space="preserve">Nguyễn Thành </t>
  </si>
  <si>
    <t>Long</t>
  </si>
  <si>
    <t>15/01/2001</t>
  </si>
  <si>
    <t xml:space="preserve">Nguyễn Huỳnh </t>
  </si>
  <si>
    <t>Mai</t>
  </si>
  <si>
    <t xml:space="preserve">Nguyễn Hoàng Hạ </t>
  </si>
  <si>
    <t>Mi</t>
  </si>
  <si>
    <t>03/09/2001</t>
  </si>
  <si>
    <t xml:space="preserve">Đào Hữu </t>
  </si>
  <si>
    <t>26/09/2001</t>
  </si>
  <si>
    <t xml:space="preserve">Nguyễn Tấn </t>
  </si>
  <si>
    <t>Ninh</t>
  </si>
  <si>
    <t>02/10/2001</t>
  </si>
  <si>
    <t xml:space="preserve">Vũ Hoàng </t>
  </si>
  <si>
    <t>Ngân</t>
  </si>
  <si>
    <t>08/11/2001</t>
  </si>
  <si>
    <t>Bình Phước</t>
  </si>
  <si>
    <t xml:space="preserve">Huỳnh Trúc </t>
  </si>
  <si>
    <t>27/10/2001</t>
  </si>
  <si>
    <t xml:space="preserve">Nguyễn Thị Hoài </t>
  </si>
  <si>
    <t>30/10/2001</t>
  </si>
  <si>
    <t xml:space="preserve">Nguyễn Kiều </t>
  </si>
  <si>
    <t>13/06/2001</t>
  </si>
  <si>
    <t xml:space="preserve">Phan Đình </t>
  </si>
  <si>
    <t>Phi</t>
  </si>
  <si>
    <t>13/02/2001</t>
  </si>
  <si>
    <t xml:space="preserve">Đinh Thị Như </t>
  </si>
  <si>
    <t xml:space="preserve">Trần Thị Yến </t>
  </si>
  <si>
    <t>28/08/2001</t>
  </si>
  <si>
    <t xml:space="preserve">Nguyễn Đức </t>
  </si>
  <si>
    <t>03/04/2001</t>
  </si>
  <si>
    <t xml:space="preserve">Nguyễn Phúc </t>
  </si>
  <si>
    <t>Thuận</t>
  </si>
  <si>
    <t>01/10/2001</t>
  </si>
  <si>
    <t xml:space="preserve">Đoàn Thị Anh </t>
  </si>
  <si>
    <t>29/12/2001</t>
  </si>
  <si>
    <t xml:space="preserve">Nguyễn Thị Xuân </t>
  </si>
  <si>
    <t>Đăk Lăk</t>
  </si>
  <si>
    <t xml:space="preserve">Nguyễn Ngọc Phương </t>
  </si>
  <si>
    <t>Thy</t>
  </si>
  <si>
    <t>24/12/2001</t>
  </si>
  <si>
    <t>Trâm</t>
  </si>
  <si>
    <t>05/12/2001</t>
  </si>
  <si>
    <t xml:space="preserve">Thái Việt </t>
  </si>
  <si>
    <t>Trinh</t>
  </si>
  <si>
    <t>19/06/2001</t>
  </si>
  <si>
    <t xml:space="preserve">Trần Phương </t>
  </si>
  <si>
    <t>Uyên</t>
  </si>
  <si>
    <t>15/06/2001</t>
  </si>
  <si>
    <t xml:space="preserve">Nguyễn Trần Yến </t>
  </si>
  <si>
    <t xml:space="preserve">Lê Văn Anh </t>
  </si>
  <si>
    <t>Viễn</t>
  </si>
  <si>
    <t>23/01/2001</t>
  </si>
  <si>
    <t xml:space="preserve">Nguyễn Quang </t>
  </si>
  <si>
    <t>Vinh</t>
  </si>
  <si>
    <t>10/11/2001</t>
  </si>
  <si>
    <t>Khai thác vận tải K60</t>
  </si>
  <si>
    <t>0584199505</t>
  </si>
  <si>
    <t>0358586182</t>
  </si>
  <si>
    <t>0349277241</t>
  </si>
  <si>
    <t>0373577101</t>
  </si>
  <si>
    <t>0373694177</t>
  </si>
  <si>
    <t>0976758537</t>
  </si>
  <si>
    <t>0962563412</t>
  </si>
  <si>
    <t>0834545177</t>
  </si>
  <si>
    <t>0382377807</t>
  </si>
  <si>
    <t>0582553681</t>
  </si>
  <si>
    <t>0858496763</t>
  </si>
  <si>
    <t>0973044289</t>
  </si>
  <si>
    <t>0943987532</t>
  </si>
  <si>
    <t>0969802227</t>
  </si>
  <si>
    <t>0587985747</t>
  </si>
  <si>
    <t>0972052463</t>
  </si>
  <si>
    <t>0918463345</t>
  </si>
  <si>
    <t>0333520969</t>
  </si>
  <si>
    <t>0978940445</t>
  </si>
  <si>
    <t>0366518294</t>
  </si>
  <si>
    <t>0326152881</t>
  </si>
  <si>
    <t>0839400478</t>
  </si>
  <si>
    <t>0387556059</t>
  </si>
  <si>
    <t>0334757488</t>
  </si>
  <si>
    <t>0356091127</t>
  </si>
  <si>
    <t>0966856931</t>
  </si>
  <si>
    <t>0824449440</t>
  </si>
  <si>
    <t>0984540964</t>
  </si>
  <si>
    <t>0867996176</t>
  </si>
  <si>
    <t>0348910807</t>
  </si>
  <si>
    <t>0962452496</t>
  </si>
  <si>
    <t>0397282817</t>
  </si>
  <si>
    <t>0858708239</t>
  </si>
  <si>
    <t>0332295934</t>
  </si>
  <si>
    <t>0333694138</t>
  </si>
  <si>
    <t>0785237242</t>
  </si>
  <si>
    <t>0798514952</t>
  </si>
  <si>
    <t>0981743791</t>
  </si>
  <si>
    <t>0846473478</t>
  </si>
  <si>
    <t>10-04-2001</t>
  </si>
  <si>
    <t>Hải Phòng</t>
  </si>
  <si>
    <t>07-07-2001</t>
  </si>
  <si>
    <t>19-06-2001</t>
  </si>
  <si>
    <t>Hà Tĩnh</t>
  </si>
  <si>
    <t xml:space="preserve">Phòng thi: </t>
  </si>
  <si>
    <t>202E7</t>
  </si>
  <si>
    <t>6:30 - 9:15</t>
  </si>
  <si>
    <t xml:space="preserve">Ca thi  </t>
  </si>
  <si>
    <t xml:space="preserve">           /QĐ-TTPTCNTT-ĐT</t>
  </si>
  <si>
    <t>NGƯỜI LẬP</t>
  </si>
  <si>
    <t>Tp.HCM, ngày       tháng      năm 2019</t>
  </si>
  <si>
    <t>Ảnh</t>
  </si>
  <si>
    <t xml:space="preserve">Nguyễn Trọng </t>
  </si>
  <si>
    <t>Bá</t>
  </si>
  <si>
    <t>02-02-2001</t>
  </si>
  <si>
    <t xml:space="preserve">Thái Quang </t>
  </si>
  <si>
    <t>25-04-2001</t>
  </si>
  <si>
    <t>Đồng Trần Thành</t>
  </si>
  <si>
    <t>Công</t>
  </si>
  <si>
    <t>16-01-2001</t>
  </si>
  <si>
    <t xml:space="preserve">Cao Thành </t>
  </si>
  <si>
    <t>Chánh</t>
  </si>
  <si>
    <t>16-07-2001</t>
  </si>
  <si>
    <t xml:space="preserve">Trần Văn </t>
  </si>
  <si>
    <t>Chuẩn</t>
  </si>
  <si>
    <t>14-02-2001</t>
  </si>
  <si>
    <t xml:space="preserve">Lương Văn </t>
  </si>
  <si>
    <t>Dũng</t>
  </si>
  <si>
    <t>19-11-2001</t>
  </si>
  <si>
    <t xml:space="preserve">Nguyễn Hoàng </t>
  </si>
  <si>
    <t>29-03-2001</t>
  </si>
  <si>
    <t>Tp Hồ Chí Minh</t>
  </si>
  <si>
    <t xml:space="preserve">Nguyễn Tiến </t>
  </si>
  <si>
    <t>Duy</t>
  </si>
  <si>
    <t>04-03-2001</t>
  </si>
  <si>
    <t>Lâm Đồng</t>
  </si>
  <si>
    <t>Dự</t>
  </si>
  <si>
    <t>27-11-2001</t>
  </si>
  <si>
    <t xml:space="preserve">Đỗ Minh </t>
  </si>
  <si>
    <t>Đức</t>
  </si>
  <si>
    <t>01-09-2001</t>
  </si>
  <si>
    <t xml:space="preserve">Lê Đức </t>
  </si>
  <si>
    <t>Hoàng</t>
  </si>
  <si>
    <t>18-07-2001</t>
  </si>
  <si>
    <t>Thái Nguyên</t>
  </si>
  <si>
    <t xml:space="preserve">Hoàng Minh </t>
  </si>
  <si>
    <t>Hùng</t>
  </si>
  <si>
    <t>04-08-2001</t>
  </si>
  <si>
    <t>Bà Rịa-Vũng Tàu</t>
  </si>
  <si>
    <t xml:space="preserve">Phạm Lâm Nhựt </t>
  </si>
  <si>
    <t>Huy</t>
  </si>
  <si>
    <t>Tp. Hồ Chí Minh</t>
  </si>
  <si>
    <t xml:space="preserve">Nguyễn Đình </t>
  </si>
  <si>
    <t>Kha</t>
  </si>
  <si>
    <t>11-07-2001</t>
  </si>
  <si>
    <t xml:space="preserve">Trần Nguyễn Duy </t>
  </si>
  <si>
    <t>Khang</t>
  </si>
  <si>
    <t>23-02-2001</t>
  </si>
  <si>
    <t>Thái Duy Hoàng</t>
  </si>
  <si>
    <t>Lộc</t>
  </si>
  <si>
    <t>08-04-2001</t>
  </si>
  <si>
    <t xml:space="preserve">Đỗ Khắc </t>
  </si>
  <si>
    <t>Lương</t>
  </si>
  <si>
    <t>18-08-2001</t>
  </si>
  <si>
    <t xml:space="preserve">Võ Hoàng </t>
  </si>
  <si>
    <t>Minh</t>
  </si>
  <si>
    <t xml:space="preserve">Đỗ Thanh </t>
  </si>
  <si>
    <t>Nhàn</t>
  </si>
  <si>
    <t>07-01-2001</t>
  </si>
  <si>
    <t xml:space="preserve">Cáp Trọng </t>
  </si>
  <si>
    <t>Nhân</t>
  </si>
  <si>
    <t>20-06-2001</t>
  </si>
  <si>
    <t>Lê Quang</t>
  </si>
  <si>
    <t>Nhật</t>
  </si>
  <si>
    <t xml:space="preserve">Trần Quang </t>
  </si>
  <si>
    <t>Quý</t>
  </si>
  <si>
    <t>07-10-2001</t>
  </si>
  <si>
    <t xml:space="preserve">Nguyễn Viết </t>
  </si>
  <si>
    <t>Sơn</t>
  </si>
  <si>
    <t>10-05-2001</t>
  </si>
  <si>
    <t xml:space="preserve">Nguyễn </t>
  </si>
  <si>
    <t>Tiến</t>
  </si>
  <si>
    <t>17-06-2001</t>
  </si>
  <si>
    <t xml:space="preserve">Lương Ngọc </t>
  </si>
  <si>
    <t>Tuấn</t>
  </si>
  <si>
    <t>09-12-2001</t>
  </si>
  <si>
    <t xml:space="preserve">Phan Hữu </t>
  </si>
  <si>
    <t>Trí</t>
  </si>
  <si>
    <t>24-09-2001</t>
  </si>
  <si>
    <t xml:space="preserve">Nguyễn Khắc </t>
  </si>
  <si>
    <t>Vĩ</t>
  </si>
  <si>
    <t>02-05-2001</t>
  </si>
  <si>
    <t xml:space="preserve">Lê Văn </t>
  </si>
  <si>
    <t>13-08-2001</t>
  </si>
  <si>
    <t xml:space="preserve">Đàm Văn </t>
  </si>
  <si>
    <t>Doanh</t>
  </si>
  <si>
    <t>18-05-2001</t>
  </si>
  <si>
    <t xml:space="preserve">Nguyễn Hồ Quan </t>
  </si>
  <si>
    <t>Đại</t>
  </si>
  <si>
    <t>Vĩnh Long</t>
  </si>
  <si>
    <t xml:space="preserve">Nguyễn Phan Hồng </t>
  </si>
  <si>
    <t>13-09-2001</t>
  </si>
  <si>
    <t>27-08-2001</t>
  </si>
  <si>
    <t>Hưng</t>
  </si>
  <si>
    <t>15-07-2001</t>
  </si>
  <si>
    <t>Quảng Nam</t>
  </si>
  <si>
    <t xml:space="preserve">Lê Trần Danh </t>
  </si>
  <si>
    <t>Khải</t>
  </si>
  <si>
    <t xml:space="preserve">Ksor </t>
  </si>
  <si>
    <t>Khương</t>
  </si>
  <si>
    <t>22-02-2001</t>
  </si>
  <si>
    <t xml:space="preserve">Nguyễn Nhật </t>
  </si>
  <si>
    <t>Linh</t>
  </si>
  <si>
    <t>01-01-2001</t>
  </si>
  <si>
    <t>Hà Nam</t>
  </si>
  <si>
    <t>14-11-2001</t>
  </si>
  <si>
    <t xml:space="preserve">Phan Lê Tường </t>
  </si>
  <si>
    <t>30-11-2001</t>
  </si>
  <si>
    <t xml:space="preserve">Nguyễn Hồng </t>
  </si>
  <si>
    <t>15-02-2001</t>
  </si>
  <si>
    <t xml:space="preserve">Nguyễn Trung </t>
  </si>
  <si>
    <t>Nguyên</t>
  </si>
  <si>
    <t>22-11-2001</t>
  </si>
  <si>
    <t xml:space="preserve">Nguyễn Phạm Đức </t>
  </si>
  <si>
    <t>26-10-2001</t>
  </si>
  <si>
    <t xml:space="preserve">Trần Thị Như </t>
  </si>
  <si>
    <t>17-07-2001</t>
  </si>
  <si>
    <t>Lâm Đồng</t>
  </si>
  <si>
    <t>Sữ</t>
  </si>
  <si>
    <t>21-05-2001</t>
  </si>
  <si>
    <t>Thành</t>
  </si>
  <si>
    <t>07-11-2001</t>
  </si>
  <si>
    <t>Vũ Minh</t>
  </si>
  <si>
    <t>17-03-2001</t>
  </si>
  <si>
    <t>Phạm Quốc</t>
  </si>
  <si>
    <t>20-11-2001</t>
  </si>
  <si>
    <r>
      <rPr>
        <sz val="12"/>
        <color theme="1"/>
        <rFont val="Times New Roman"/>
        <family val="1"/>
      </rPr>
      <t>Tổng số:</t>
    </r>
    <r>
      <rPr>
        <b/>
        <sz val="12"/>
        <color theme="1"/>
        <rFont val="Times New Roman"/>
        <family val="1"/>
      </rPr>
      <t xml:space="preserve"> 47</t>
    </r>
  </si>
  <si>
    <t>TS tự do</t>
  </si>
  <si>
    <t>CNTT 8</t>
  </si>
  <si>
    <r>
      <t xml:space="preserve">Danh sách này tổng số: </t>
    </r>
    <r>
      <rPr>
        <b/>
        <sz val="12"/>
        <color theme="1"/>
        <rFont val="Times New Roman"/>
        <family val="1"/>
      </rPr>
      <t>47</t>
    </r>
  </si>
  <si>
    <t>GIÁM ĐỐC TRUNG TÂM</t>
  </si>
  <si>
    <t>CNTT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</si>
</sst>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  <font>
      <b/>
      <u/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i/>
      <sz val="10"/>
      <color theme="0"/>
      <name val="Times New Roman"/>
      <family val="1"/>
    </font>
    <font>
      <sz val="10"/>
      <color theme="0"/>
      <name val="Arial"/>
      <family val="2"/>
    </font>
    <font>
      <sz val="13"/>
      <color rgb="FFC00000"/>
      <name val="Times New Roman"/>
      <family val="1"/>
    </font>
    <font>
      <b/>
      <sz val="13"/>
      <color rgb="FFC00000"/>
      <name val="Times New Roman"/>
      <family val="1"/>
    </font>
    <font>
      <sz val="11"/>
      <color theme="1"/>
      <name val="Calibri"/>
      <family val="2"/>
      <scheme val="minor"/>
    </font>
    <font>
      <b/>
      <sz val="13"/>
      <color theme="0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>
      <alignment vertical="top"/>
    </xf>
    <xf numFmtId="0" fontId="2" fillId="0" borderId="0"/>
    <xf numFmtId="0" fontId="29" fillId="0" borderId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14" fontId="13" fillId="0" borderId="0" xfId="0" applyNumberFormat="1" applyFont="1" applyAlignment="1"/>
    <xf numFmtId="14" fontId="13" fillId="0" borderId="0" xfId="0" applyNumberFormat="1" applyFont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8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3" borderId="0" xfId="0" applyFont="1" applyFill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2" borderId="4" xfId="2" applyFont="1" applyFill="1" applyBorder="1" applyAlignment="1">
      <alignment horizontal="left" vertical="center"/>
    </xf>
    <xf numFmtId="49" fontId="14" fillId="2" borderId="4" xfId="2" applyNumberFormat="1" applyFont="1" applyFill="1" applyBorder="1" applyAlignment="1">
      <alignment horizontal="center" vertical="center"/>
    </xf>
    <xf numFmtId="49" fontId="12" fillId="2" borderId="4" xfId="2" applyNumberFormat="1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49" fontId="15" fillId="0" borderId="4" xfId="0" applyNumberFormat="1" applyFont="1" applyBorder="1" applyAlignment="1">
      <alignment vertical="center"/>
    </xf>
    <xf numFmtId="14" fontId="2" fillId="0" borderId="4" xfId="0" applyNumberFormat="1" applyFont="1" applyBorder="1"/>
    <xf numFmtId="0" fontId="2" fillId="0" borderId="4" xfId="0" applyFont="1" applyBorder="1"/>
    <xf numFmtId="0" fontId="14" fillId="0" borderId="5" xfId="0" applyFont="1" applyBorder="1" applyAlignment="1">
      <alignment horizontal="center" vertical="center"/>
    </xf>
    <xf numFmtId="0" fontId="14" fillId="2" borderId="5" xfId="2" applyFont="1" applyFill="1" applyBorder="1" applyAlignment="1">
      <alignment horizontal="left" vertical="center"/>
    </xf>
    <xf numFmtId="49" fontId="14" fillId="2" borderId="5" xfId="2" applyNumberFormat="1" applyFont="1" applyFill="1" applyBorder="1" applyAlignment="1">
      <alignment horizontal="center" vertical="center"/>
    </xf>
    <xf numFmtId="49" fontId="12" fillId="2" borderId="5" xfId="2" applyNumberFormat="1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vertical="center"/>
    </xf>
    <xf numFmtId="0" fontId="2" fillId="0" borderId="5" xfId="0" applyFont="1" applyBorder="1"/>
    <xf numFmtId="14" fontId="2" fillId="0" borderId="5" xfId="0" applyNumberFormat="1" applyFont="1" applyBorder="1"/>
    <xf numFmtId="0" fontId="14" fillId="0" borderId="6" xfId="0" applyFont="1" applyBorder="1" applyAlignment="1">
      <alignment horizontal="center" vertical="center"/>
    </xf>
    <xf numFmtId="0" fontId="14" fillId="2" borderId="6" xfId="2" applyFont="1" applyFill="1" applyBorder="1" applyAlignment="1">
      <alignment horizontal="left" vertical="center"/>
    </xf>
    <xf numFmtId="49" fontId="14" fillId="2" borderId="6" xfId="2" applyNumberFormat="1" applyFont="1" applyFill="1" applyBorder="1" applyAlignment="1">
      <alignment horizontal="center" vertical="center"/>
    </xf>
    <xf numFmtId="49" fontId="12" fillId="2" borderId="6" xfId="2" applyNumberFormat="1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49" fontId="15" fillId="0" borderId="6" xfId="0" applyNumberFormat="1" applyFont="1" applyBorder="1" applyAlignment="1">
      <alignment vertical="center"/>
    </xf>
    <xf numFmtId="0" fontId="2" fillId="0" borderId="6" xfId="0" applyFont="1" applyBorder="1"/>
    <xf numFmtId="14" fontId="2" fillId="0" borderId="6" xfId="0" applyNumberFormat="1" applyFont="1" applyBorder="1"/>
    <xf numFmtId="0" fontId="10" fillId="0" borderId="0" xfId="0" applyFont="1" applyAlignment="1">
      <alignment horizontal="center"/>
    </xf>
    <xf numFmtId="14" fontId="13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2" borderId="0" xfId="2" applyFont="1" applyFill="1" applyBorder="1" applyAlignment="1">
      <alignment horizontal="left" vertical="center"/>
    </xf>
    <xf numFmtId="49" fontId="12" fillId="2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3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5" fillId="0" borderId="0" xfId="0" applyFont="1" applyAlignment="1"/>
    <xf numFmtId="0" fontId="3" fillId="0" borderId="0" xfId="1" applyFont="1" applyAlignment="1"/>
    <xf numFmtId="0" fontId="6" fillId="0" borderId="0" xfId="1" applyFont="1" applyAlignment="1"/>
    <xf numFmtId="0" fontId="8" fillId="0" borderId="0" xfId="0" applyFont="1" applyAlignment="1">
      <alignment vertical="center"/>
    </xf>
    <xf numFmtId="0" fontId="19" fillId="0" borderId="0" xfId="0" applyFont="1" applyAlignment="1"/>
    <xf numFmtId="0" fontId="12" fillId="0" borderId="0" xfId="0" applyFont="1" applyAlignment="1">
      <alignment horizontal="center"/>
    </xf>
    <xf numFmtId="0" fontId="10" fillId="0" borderId="0" xfId="0" applyFont="1" applyAlignment="1"/>
    <xf numFmtId="14" fontId="13" fillId="0" borderId="0" xfId="0" applyNumberFormat="1" applyFont="1" applyAlignment="1">
      <alignment horizontal="left"/>
    </xf>
    <xf numFmtId="0" fontId="14" fillId="0" borderId="1" xfId="0" applyFont="1" applyBorder="1" applyAlignment="1">
      <alignment horizontal="center" vertical="center"/>
    </xf>
    <xf numFmtId="49" fontId="12" fillId="2" borderId="1" xfId="2" applyNumberFormat="1" applyFont="1" applyFill="1" applyBorder="1" applyAlignment="1">
      <alignment horizontal="center" vertical="center"/>
    </xf>
    <xf numFmtId="49" fontId="21" fillId="2" borderId="0" xfId="2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/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 horizontal="left"/>
    </xf>
    <xf numFmtId="0" fontId="21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/>
    </xf>
    <xf numFmtId="49" fontId="16" fillId="2" borderId="5" xfId="3" applyNumberFormat="1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31" fillId="2" borderId="4" xfId="2" applyNumberFormat="1" applyFont="1" applyFill="1" applyBorder="1" applyAlignment="1">
      <alignment horizontal="center" vertical="center"/>
    </xf>
    <xf numFmtId="49" fontId="31" fillId="2" borderId="5" xfId="2" applyNumberFormat="1" applyFont="1" applyFill="1" applyBorder="1" applyAlignment="1">
      <alignment horizontal="center" vertical="center"/>
    </xf>
    <xf numFmtId="49" fontId="31" fillId="2" borderId="6" xfId="2" applyNumberFormat="1" applyFont="1" applyFill="1" applyBorder="1" applyAlignment="1">
      <alignment horizontal="center" vertical="center"/>
    </xf>
    <xf numFmtId="49" fontId="31" fillId="2" borderId="7" xfId="2" applyNumberFormat="1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13" fillId="0" borderId="0" xfId="0" applyNumberFormat="1" applyFont="1" applyAlignment="1">
      <alignment horizontal="left"/>
    </xf>
  </cellXfs>
  <cellStyles count="4">
    <cellStyle name="Normal" xfId="0" builtinId="0"/>
    <cellStyle name="Normal 2" xfId="1"/>
    <cellStyle name="Normal 4" xfId="3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2</xdr:row>
      <xdr:rowOff>0</xdr:rowOff>
    </xdr:from>
    <xdr:to>
      <xdr:col>4</xdr:col>
      <xdr:colOff>9525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552575" y="400050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43" workbookViewId="0">
      <selection activeCell="H68" sqref="H68"/>
    </sheetView>
  </sheetViews>
  <sheetFormatPr defaultRowHeight="15" x14ac:dyDescent="0.25"/>
  <cols>
    <col min="1" max="1" width="5.42578125" customWidth="1"/>
    <col min="2" max="2" width="19.140625" customWidth="1"/>
    <col min="3" max="3" width="6.85546875" customWidth="1"/>
    <col min="4" max="4" width="21.28515625" bestFit="1" customWidth="1"/>
    <col min="5" max="5" width="12.5703125" style="32" customWidth="1"/>
    <col min="6" max="6" width="13.7109375" style="32" bestFit="1" customWidth="1"/>
    <col min="7" max="7" width="19" style="32" bestFit="1" customWidth="1"/>
    <col min="8" max="8" width="14.42578125" style="32" customWidth="1"/>
    <col min="9" max="9" width="12" style="32" customWidth="1"/>
    <col min="10" max="10" width="12.140625" style="32" customWidth="1"/>
    <col min="254" max="254" width="5.42578125" customWidth="1"/>
    <col min="255" max="255" width="9.28515625" bestFit="1" customWidth="1"/>
    <col min="256" max="256" width="21.85546875" bestFit="1" customWidth="1"/>
    <col min="257" max="257" width="8.7109375" bestFit="1" customWidth="1"/>
    <col min="258" max="258" width="13.7109375" bestFit="1" customWidth="1"/>
    <col min="259" max="259" width="19" bestFit="1" customWidth="1"/>
    <col min="260" max="262" width="19" customWidth="1"/>
    <col min="263" max="263" width="31.5703125" customWidth="1"/>
    <col min="264" max="264" width="13.42578125" customWidth="1"/>
    <col min="266" max="266" width="12.42578125" customWidth="1"/>
    <col min="510" max="510" width="5.42578125" customWidth="1"/>
    <col min="511" max="511" width="9.28515625" bestFit="1" customWidth="1"/>
    <col min="512" max="512" width="21.85546875" bestFit="1" customWidth="1"/>
    <col min="513" max="513" width="8.7109375" bestFit="1" customWidth="1"/>
    <col min="514" max="514" width="13.7109375" bestFit="1" customWidth="1"/>
    <col min="515" max="515" width="19" bestFit="1" customWidth="1"/>
    <col min="516" max="518" width="19" customWidth="1"/>
    <col min="519" max="519" width="31.5703125" customWidth="1"/>
    <col min="520" max="520" width="13.42578125" customWidth="1"/>
    <col min="522" max="522" width="12.42578125" customWidth="1"/>
    <col min="766" max="766" width="5.42578125" customWidth="1"/>
    <col min="767" max="767" width="9.28515625" bestFit="1" customWidth="1"/>
    <col min="768" max="768" width="21.85546875" bestFit="1" customWidth="1"/>
    <col min="769" max="769" width="8.7109375" bestFit="1" customWidth="1"/>
    <col min="770" max="770" width="13.7109375" bestFit="1" customWidth="1"/>
    <col min="771" max="771" width="19" bestFit="1" customWidth="1"/>
    <col min="772" max="774" width="19" customWidth="1"/>
    <col min="775" max="775" width="31.5703125" customWidth="1"/>
    <col min="776" max="776" width="13.42578125" customWidth="1"/>
    <col min="778" max="778" width="12.42578125" customWidth="1"/>
    <col min="1022" max="1022" width="5.42578125" customWidth="1"/>
    <col min="1023" max="1023" width="9.28515625" bestFit="1" customWidth="1"/>
    <col min="1024" max="1024" width="21.85546875" bestFit="1" customWidth="1"/>
    <col min="1025" max="1025" width="8.7109375" bestFit="1" customWidth="1"/>
    <col min="1026" max="1026" width="13.7109375" bestFit="1" customWidth="1"/>
    <col min="1027" max="1027" width="19" bestFit="1" customWidth="1"/>
    <col min="1028" max="1030" width="19" customWidth="1"/>
    <col min="1031" max="1031" width="31.5703125" customWidth="1"/>
    <col min="1032" max="1032" width="13.42578125" customWidth="1"/>
    <col min="1034" max="1034" width="12.42578125" customWidth="1"/>
    <col min="1278" max="1278" width="5.42578125" customWidth="1"/>
    <col min="1279" max="1279" width="9.28515625" bestFit="1" customWidth="1"/>
    <col min="1280" max="1280" width="21.85546875" bestFit="1" customWidth="1"/>
    <col min="1281" max="1281" width="8.7109375" bestFit="1" customWidth="1"/>
    <col min="1282" max="1282" width="13.7109375" bestFit="1" customWidth="1"/>
    <col min="1283" max="1283" width="19" bestFit="1" customWidth="1"/>
    <col min="1284" max="1286" width="19" customWidth="1"/>
    <col min="1287" max="1287" width="31.5703125" customWidth="1"/>
    <col min="1288" max="1288" width="13.42578125" customWidth="1"/>
    <col min="1290" max="1290" width="12.42578125" customWidth="1"/>
    <col min="1534" max="1534" width="5.42578125" customWidth="1"/>
    <col min="1535" max="1535" width="9.28515625" bestFit="1" customWidth="1"/>
    <col min="1536" max="1536" width="21.85546875" bestFit="1" customWidth="1"/>
    <col min="1537" max="1537" width="8.7109375" bestFit="1" customWidth="1"/>
    <col min="1538" max="1538" width="13.7109375" bestFit="1" customWidth="1"/>
    <col min="1539" max="1539" width="19" bestFit="1" customWidth="1"/>
    <col min="1540" max="1542" width="19" customWidth="1"/>
    <col min="1543" max="1543" width="31.5703125" customWidth="1"/>
    <col min="1544" max="1544" width="13.42578125" customWidth="1"/>
    <col min="1546" max="1546" width="12.42578125" customWidth="1"/>
    <col min="1790" max="1790" width="5.42578125" customWidth="1"/>
    <col min="1791" max="1791" width="9.28515625" bestFit="1" customWidth="1"/>
    <col min="1792" max="1792" width="21.85546875" bestFit="1" customWidth="1"/>
    <col min="1793" max="1793" width="8.7109375" bestFit="1" customWidth="1"/>
    <col min="1794" max="1794" width="13.7109375" bestFit="1" customWidth="1"/>
    <col min="1795" max="1795" width="19" bestFit="1" customWidth="1"/>
    <col min="1796" max="1798" width="19" customWidth="1"/>
    <col min="1799" max="1799" width="31.5703125" customWidth="1"/>
    <col min="1800" max="1800" width="13.42578125" customWidth="1"/>
    <col min="1802" max="1802" width="12.42578125" customWidth="1"/>
    <col min="2046" max="2046" width="5.42578125" customWidth="1"/>
    <col min="2047" max="2047" width="9.28515625" bestFit="1" customWidth="1"/>
    <col min="2048" max="2048" width="21.85546875" bestFit="1" customWidth="1"/>
    <col min="2049" max="2049" width="8.7109375" bestFit="1" customWidth="1"/>
    <col min="2050" max="2050" width="13.7109375" bestFit="1" customWidth="1"/>
    <col min="2051" max="2051" width="19" bestFit="1" customWidth="1"/>
    <col min="2052" max="2054" width="19" customWidth="1"/>
    <col min="2055" max="2055" width="31.5703125" customWidth="1"/>
    <col min="2056" max="2056" width="13.42578125" customWidth="1"/>
    <col min="2058" max="2058" width="12.42578125" customWidth="1"/>
    <col min="2302" max="2302" width="5.42578125" customWidth="1"/>
    <col min="2303" max="2303" width="9.28515625" bestFit="1" customWidth="1"/>
    <col min="2304" max="2304" width="21.85546875" bestFit="1" customWidth="1"/>
    <col min="2305" max="2305" width="8.7109375" bestFit="1" customWidth="1"/>
    <col min="2306" max="2306" width="13.7109375" bestFit="1" customWidth="1"/>
    <col min="2307" max="2307" width="19" bestFit="1" customWidth="1"/>
    <col min="2308" max="2310" width="19" customWidth="1"/>
    <col min="2311" max="2311" width="31.5703125" customWidth="1"/>
    <col min="2312" max="2312" width="13.42578125" customWidth="1"/>
    <col min="2314" max="2314" width="12.42578125" customWidth="1"/>
    <col min="2558" max="2558" width="5.42578125" customWidth="1"/>
    <col min="2559" max="2559" width="9.28515625" bestFit="1" customWidth="1"/>
    <col min="2560" max="2560" width="21.85546875" bestFit="1" customWidth="1"/>
    <col min="2561" max="2561" width="8.7109375" bestFit="1" customWidth="1"/>
    <col min="2562" max="2562" width="13.7109375" bestFit="1" customWidth="1"/>
    <col min="2563" max="2563" width="19" bestFit="1" customWidth="1"/>
    <col min="2564" max="2566" width="19" customWidth="1"/>
    <col min="2567" max="2567" width="31.5703125" customWidth="1"/>
    <col min="2568" max="2568" width="13.42578125" customWidth="1"/>
    <col min="2570" max="2570" width="12.42578125" customWidth="1"/>
    <col min="2814" max="2814" width="5.42578125" customWidth="1"/>
    <col min="2815" max="2815" width="9.28515625" bestFit="1" customWidth="1"/>
    <col min="2816" max="2816" width="21.85546875" bestFit="1" customWidth="1"/>
    <col min="2817" max="2817" width="8.7109375" bestFit="1" customWidth="1"/>
    <col min="2818" max="2818" width="13.7109375" bestFit="1" customWidth="1"/>
    <col min="2819" max="2819" width="19" bestFit="1" customWidth="1"/>
    <col min="2820" max="2822" width="19" customWidth="1"/>
    <col min="2823" max="2823" width="31.5703125" customWidth="1"/>
    <col min="2824" max="2824" width="13.42578125" customWidth="1"/>
    <col min="2826" max="2826" width="12.42578125" customWidth="1"/>
    <col min="3070" max="3070" width="5.42578125" customWidth="1"/>
    <col min="3071" max="3071" width="9.28515625" bestFit="1" customWidth="1"/>
    <col min="3072" max="3072" width="21.85546875" bestFit="1" customWidth="1"/>
    <col min="3073" max="3073" width="8.7109375" bestFit="1" customWidth="1"/>
    <col min="3074" max="3074" width="13.7109375" bestFit="1" customWidth="1"/>
    <col min="3075" max="3075" width="19" bestFit="1" customWidth="1"/>
    <col min="3076" max="3078" width="19" customWidth="1"/>
    <col min="3079" max="3079" width="31.5703125" customWidth="1"/>
    <col min="3080" max="3080" width="13.42578125" customWidth="1"/>
    <col min="3082" max="3082" width="12.42578125" customWidth="1"/>
    <col min="3326" max="3326" width="5.42578125" customWidth="1"/>
    <col min="3327" max="3327" width="9.28515625" bestFit="1" customWidth="1"/>
    <col min="3328" max="3328" width="21.85546875" bestFit="1" customWidth="1"/>
    <col min="3329" max="3329" width="8.7109375" bestFit="1" customWidth="1"/>
    <col min="3330" max="3330" width="13.7109375" bestFit="1" customWidth="1"/>
    <col min="3331" max="3331" width="19" bestFit="1" customWidth="1"/>
    <col min="3332" max="3334" width="19" customWidth="1"/>
    <col min="3335" max="3335" width="31.5703125" customWidth="1"/>
    <col min="3336" max="3336" width="13.42578125" customWidth="1"/>
    <col min="3338" max="3338" width="12.42578125" customWidth="1"/>
    <col min="3582" max="3582" width="5.42578125" customWidth="1"/>
    <col min="3583" max="3583" width="9.28515625" bestFit="1" customWidth="1"/>
    <col min="3584" max="3584" width="21.85546875" bestFit="1" customWidth="1"/>
    <col min="3585" max="3585" width="8.7109375" bestFit="1" customWidth="1"/>
    <col min="3586" max="3586" width="13.7109375" bestFit="1" customWidth="1"/>
    <col min="3587" max="3587" width="19" bestFit="1" customWidth="1"/>
    <col min="3588" max="3590" width="19" customWidth="1"/>
    <col min="3591" max="3591" width="31.5703125" customWidth="1"/>
    <col min="3592" max="3592" width="13.42578125" customWidth="1"/>
    <col min="3594" max="3594" width="12.42578125" customWidth="1"/>
    <col min="3838" max="3838" width="5.42578125" customWidth="1"/>
    <col min="3839" max="3839" width="9.28515625" bestFit="1" customWidth="1"/>
    <col min="3840" max="3840" width="21.85546875" bestFit="1" customWidth="1"/>
    <col min="3841" max="3841" width="8.7109375" bestFit="1" customWidth="1"/>
    <col min="3842" max="3842" width="13.7109375" bestFit="1" customWidth="1"/>
    <col min="3843" max="3843" width="19" bestFit="1" customWidth="1"/>
    <col min="3844" max="3846" width="19" customWidth="1"/>
    <col min="3847" max="3847" width="31.5703125" customWidth="1"/>
    <col min="3848" max="3848" width="13.42578125" customWidth="1"/>
    <col min="3850" max="3850" width="12.42578125" customWidth="1"/>
    <col min="4094" max="4094" width="5.42578125" customWidth="1"/>
    <col min="4095" max="4095" width="9.28515625" bestFit="1" customWidth="1"/>
    <col min="4096" max="4096" width="21.85546875" bestFit="1" customWidth="1"/>
    <col min="4097" max="4097" width="8.7109375" bestFit="1" customWidth="1"/>
    <col min="4098" max="4098" width="13.7109375" bestFit="1" customWidth="1"/>
    <col min="4099" max="4099" width="19" bestFit="1" customWidth="1"/>
    <col min="4100" max="4102" width="19" customWidth="1"/>
    <col min="4103" max="4103" width="31.5703125" customWidth="1"/>
    <col min="4104" max="4104" width="13.42578125" customWidth="1"/>
    <col min="4106" max="4106" width="12.42578125" customWidth="1"/>
    <col min="4350" max="4350" width="5.42578125" customWidth="1"/>
    <col min="4351" max="4351" width="9.28515625" bestFit="1" customWidth="1"/>
    <col min="4352" max="4352" width="21.85546875" bestFit="1" customWidth="1"/>
    <col min="4353" max="4353" width="8.7109375" bestFit="1" customWidth="1"/>
    <col min="4354" max="4354" width="13.7109375" bestFit="1" customWidth="1"/>
    <col min="4355" max="4355" width="19" bestFit="1" customWidth="1"/>
    <col min="4356" max="4358" width="19" customWidth="1"/>
    <col min="4359" max="4359" width="31.5703125" customWidth="1"/>
    <col min="4360" max="4360" width="13.42578125" customWidth="1"/>
    <col min="4362" max="4362" width="12.42578125" customWidth="1"/>
    <col min="4606" max="4606" width="5.42578125" customWidth="1"/>
    <col min="4607" max="4607" width="9.28515625" bestFit="1" customWidth="1"/>
    <col min="4608" max="4608" width="21.85546875" bestFit="1" customWidth="1"/>
    <col min="4609" max="4609" width="8.7109375" bestFit="1" customWidth="1"/>
    <col min="4610" max="4610" width="13.7109375" bestFit="1" customWidth="1"/>
    <col min="4611" max="4611" width="19" bestFit="1" customWidth="1"/>
    <col min="4612" max="4614" width="19" customWidth="1"/>
    <col min="4615" max="4615" width="31.5703125" customWidth="1"/>
    <col min="4616" max="4616" width="13.42578125" customWidth="1"/>
    <col min="4618" max="4618" width="12.42578125" customWidth="1"/>
    <col min="4862" max="4862" width="5.42578125" customWidth="1"/>
    <col min="4863" max="4863" width="9.28515625" bestFit="1" customWidth="1"/>
    <col min="4864" max="4864" width="21.85546875" bestFit="1" customWidth="1"/>
    <col min="4865" max="4865" width="8.7109375" bestFit="1" customWidth="1"/>
    <col min="4866" max="4866" width="13.7109375" bestFit="1" customWidth="1"/>
    <col min="4867" max="4867" width="19" bestFit="1" customWidth="1"/>
    <col min="4868" max="4870" width="19" customWidth="1"/>
    <col min="4871" max="4871" width="31.5703125" customWidth="1"/>
    <col min="4872" max="4872" width="13.42578125" customWidth="1"/>
    <col min="4874" max="4874" width="12.42578125" customWidth="1"/>
    <col min="5118" max="5118" width="5.42578125" customWidth="1"/>
    <col min="5119" max="5119" width="9.28515625" bestFit="1" customWidth="1"/>
    <col min="5120" max="5120" width="21.85546875" bestFit="1" customWidth="1"/>
    <col min="5121" max="5121" width="8.7109375" bestFit="1" customWidth="1"/>
    <col min="5122" max="5122" width="13.7109375" bestFit="1" customWidth="1"/>
    <col min="5123" max="5123" width="19" bestFit="1" customWidth="1"/>
    <col min="5124" max="5126" width="19" customWidth="1"/>
    <col min="5127" max="5127" width="31.5703125" customWidth="1"/>
    <col min="5128" max="5128" width="13.42578125" customWidth="1"/>
    <col min="5130" max="5130" width="12.42578125" customWidth="1"/>
    <col min="5374" max="5374" width="5.42578125" customWidth="1"/>
    <col min="5375" max="5375" width="9.28515625" bestFit="1" customWidth="1"/>
    <col min="5376" max="5376" width="21.85546875" bestFit="1" customWidth="1"/>
    <col min="5377" max="5377" width="8.7109375" bestFit="1" customWidth="1"/>
    <col min="5378" max="5378" width="13.7109375" bestFit="1" customWidth="1"/>
    <col min="5379" max="5379" width="19" bestFit="1" customWidth="1"/>
    <col min="5380" max="5382" width="19" customWidth="1"/>
    <col min="5383" max="5383" width="31.5703125" customWidth="1"/>
    <col min="5384" max="5384" width="13.42578125" customWidth="1"/>
    <col min="5386" max="5386" width="12.42578125" customWidth="1"/>
    <col min="5630" max="5630" width="5.42578125" customWidth="1"/>
    <col min="5631" max="5631" width="9.28515625" bestFit="1" customWidth="1"/>
    <col min="5632" max="5632" width="21.85546875" bestFit="1" customWidth="1"/>
    <col min="5633" max="5633" width="8.7109375" bestFit="1" customWidth="1"/>
    <col min="5634" max="5634" width="13.7109375" bestFit="1" customWidth="1"/>
    <col min="5635" max="5635" width="19" bestFit="1" customWidth="1"/>
    <col min="5636" max="5638" width="19" customWidth="1"/>
    <col min="5639" max="5639" width="31.5703125" customWidth="1"/>
    <col min="5640" max="5640" width="13.42578125" customWidth="1"/>
    <col min="5642" max="5642" width="12.42578125" customWidth="1"/>
    <col min="5886" max="5886" width="5.42578125" customWidth="1"/>
    <col min="5887" max="5887" width="9.28515625" bestFit="1" customWidth="1"/>
    <col min="5888" max="5888" width="21.85546875" bestFit="1" customWidth="1"/>
    <col min="5889" max="5889" width="8.7109375" bestFit="1" customWidth="1"/>
    <col min="5890" max="5890" width="13.7109375" bestFit="1" customWidth="1"/>
    <col min="5891" max="5891" width="19" bestFit="1" customWidth="1"/>
    <col min="5892" max="5894" width="19" customWidth="1"/>
    <col min="5895" max="5895" width="31.5703125" customWidth="1"/>
    <col min="5896" max="5896" width="13.42578125" customWidth="1"/>
    <col min="5898" max="5898" width="12.42578125" customWidth="1"/>
    <col min="6142" max="6142" width="5.42578125" customWidth="1"/>
    <col min="6143" max="6143" width="9.28515625" bestFit="1" customWidth="1"/>
    <col min="6144" max="6144" width="21.85546875" bestFit="1" customWidth="1"/>
    <col min="6145" max="6145" width="8.7109375" bestFit="1" customWidth="1"/>
    <col min="6146" max="6146" width="13.7109375" bestFit="1" customWidth="1"/>
    <col min="6147" max="6147" width="19" bestFit="1" customWidth="1"/>
    <col min="6148" max="6150" width="19" customWidth="1"/>
    <col min="6151" max="6151" width="31.5703125" customWidth="1"/>
    <col min="6152" max="6152" width="13.42578125" customWidth="1"/>
    <col min="6154" max="6154" width="12.42578125" customWidth="1"/>
    <col min="6398" max="6398" width="5.42578125" customWidth="1"/>
    <col min="6399" max="6399" width="9.28515625" bestFit="1" customWidth="1"/>
    <col min="6400" max="6400" width="21.85546875" bestFit="1" customWidth="1"/>
    <col min="6401" max="6401" width="8.7109375" bestFit="1" customWidth="1"/>
    <col min="6402" max="6402" width="13.7109375" bestFit="1" customWidth="1"/>
    <col min="6403" max="6403" width="19" bestFit="1" customWidth="1"/>
    <col min="6404" max="6406" width="19" customWidth="1"/>
    <col min="6407" max="6407" width="31.5703125" customWidth="1"/>
    <col min="6408" max="6408" width="13.42578125" customWidth="1"/>
    <col min="6410" max="6410" width="12.42578125" customWidth="1"/>
    <col min="6654" max="6654" width="5.42578125" customWidth="1"/>
    <col min="6655" max="6655" width="9.28515625" bestFit="1" customWidth="1"/>
    <col min="6656" max="6656" width="21.85546875" bestFit="1" customWidth="1"/>
    <col min="6657" max="6657" width="8.7109375" bestFit="1" customWidth="1"/>
    <col min="6658" max="6658" width="13.7109375" bestFit="1" customWidth="1"/>
    <col min="6659" max="6659" width="19" bestFit="1" customWidth="1"/>
    <col min="6660" max="6662" width="19" customWidth="1"/>
    <col min="6663" max="6663" width="31.5703125" customWidth="1"/>
    <col min="6664" max="6664" width="13.42578125" customWidth="1"/>
    <col min="6666" max="6666" width="12.42578125" customWidth="1"/>
    <col min="6910" max="6910" width="5.42578125" customWidth="1"/>
    <col min="6911" max="6911" width="9.28515625" bestFit="1" customWidth="1"/>
    <col min="6912" max="6912" width="21.85546875" bestFit="1" customWidth="1"/>
    <col min="6913" max="6913" width="8.7109375" bestFit="1" customWidth="1"/>
    <col min="6914" max="6914" width="13.7109375" bestFit="1" customWidth="1"/>
    <col min="6915" max="6915" width="19" bestFit="1" customWidth="1"/>
    <col min="6916" max="6918" width="19" customWidth="1"/>
    <col min="6919" max="6919" width="31.5703125" customWidth="1"/>
    <col min="6920" max="6920" width="13.42578125" customWidth="1"/>
    <col min="6922" max="6922" width="12.42578125" customWidth="1"/>
    <col min="7166" max="7166" width="5.42578125" customWidth="1"/>
    <col min="7167" max="7167" width="9.28515625" bestFit="1" customWidth="1"/>
    <col min="7168" max="7168" width="21.85546875" bestFit="1" customWidth="1"/>
    <col min="7169" max="7169" width="8.7109375" bestFit="1" customWidth="1"/>
    <col min="7170" max="7170" width="13.7109375" bestFit="1" customWidth="1"/>
    <col min="7171" max="7171" width="19" bestFit="1" customWidth="1"/>
    <col min="7172" max="7174" width="19" customWidth="1"/>
    <col min="7175" max="7175" width="31.5703125" customWidth="1"/>
    <col min="7176" max="7176" width="13.42578125" customWidth="1"/>
    <col min="7178" max="7178" width="12.42578125" customWidth="1"/>
    <col min="7422" max="7422" width="5.42578125" customWidth="1"/>
    <col min="7423" max="7423" width="9.28515625" bestFit="1" customWidth="1"/>
    <col min="7424" max="7424" width="21.85546875" bestFit="1" customWidth="1"/>
    <col min="7425" max="7425" width="8.7109375" bestFit="1" customWidth="1"/>
    <col min="7426" max="7426" width="13.7109375" bestFit="1" customWidth="1"/>
    <col min="7427" max="7427" width="19" bestFit="1" customWidth="1"/>
    <col min="7428" max="7430" width="19" customWidth="1"/>
    <col min="7431" max="7431" width="31.5703125" customWidth="1"/>
    <col min="7432" max="7432" width="13.42578125" customWidth="1"/>
    <col min="7434" max="7434" width="12.42578125" customWidth="1"/>
    <col min="7678" max="7678" width="5.42578125" customWidth="1"/>
    <col min="7679" max="7679" width="9.28515625" bestFit="1" customWidth="1"/>
    <col min="7680" max="7680" width="21.85546875" bestFit="1" customWidth="1"/>
    <col min="7681" max="7681" width="8.7109375" bestFit="1" customWidth="1"/>
    <col min="7682" max="7682" width="13.7109375" bestFit="1" customWidth="1"/>
    <col min="7683" max="7683" width="19" bestFit="1" customWidth="1"/>
    <col min="7684" max="7686" width="19" customWidth="1"/>
    <col min="7687" max="7687" width="31.5703125" customWidth="1"/>
    <col min="7688" max="7688" width="13.42578125" customWidth="1"/>
    <col min="7690" max="7690" width="12.42578125" customWidth="1"/>
    <col min="7934" max="7934" width="5.42578125" customWidth="1"/>
    <col min="7935" max="7935" width="9.28515625" bestFit="1" customWidth="1"/>
    <col min="7936" max="7936" width="21.85546875" bestFit="1" customWidth="1"/>
    <col min="7937" max="7937" width="8.7109375" bestFit="1" customWidth="1"/>
    <col min="7938" max="7938" width="13.7109375" bestFit="1" customWidth="1"/>
    <col min="7939" max="7939" width="19" bestFit="1" customWidth="1"/>
    <col min="7940" max="7942" width="19" customWidth="1"/>
    <col min="7943" max="7943" width="31.5703125" customWidth="1"/>
    <col min="7944" max="7944" width="13.42578125" customWidth="1"/>
    <col min="7946" max="7946" width="12.42578125" customWidth="1"/>
    <col min="8190" max="8190" width="5.42578125" customWidth="1"/>
    <col min="8191" max="8191" width="9.28515625" bestFit="1" customWidth="1"/>
    <col min="8192" max="8192" width="21.85546875" bestFit="1" customWidth="1"/>
    <col min="8193" max="8193" width="8.7109375" bestFit="1" customWidth="1"/>
    <col min="8194" max="8194" width="13.7109375" bestFit="1" customWidth="1"/>
    <col min="8195" max="8195" width="19" bestFit="1" customWidth="1"/>
    <col min="8196" max="8198" width="19" customWidth="1"/>
    <col min="8199" max="8199" width="31.5703125" customWidth="1"/>
    <col min="8200" max="8200" width="13.42578125" customWidth="1"/>
    <col min="8202" max="8202" width="12.42578125" customWidth="1"/>
    <col min="8446" max="8446" width="5.42578125" customWidth="1"/>
    <col min="8447" max="8447" width="9.28515625" bestFit="1" customWidth="1"/>
    <col min="8448" max="8448" width="21.85546875" bestFit="1" customWidth="1"/>
    <col min="8449" max="8449" width="8.7109375" bestFit="1" customWidth="1"/>
    <col min="8450" max="8450" width="13.7109375" bestFit="1" customWidth="1"/>
    <col min="8451" max="8451" width="19" bestFit="1" customWidth="1"/>
    <col min="8452" max="8454" width="19" customWidth="1"/>
    <col min="8455" max="8455" width="31.5703125" customWidth="1"/>
    <col min="8456" max="8456" width="13.42578125" customWidth="1"/>
    <col min="8458" max="8458" width="12.42578125" customWidth="1"/>
    <col min="8702" max="8702" width="5.42578125" customWidth="1"/>
    <col min="8703" max="8703" width="9.28515625" bestFit="1" customWidth="1"/>
    <col min="8704" max="8704" width="21.85546875" bestFit="1" customWidth="1"/>
    <col min="8705" max="8705" width="8.7109375" bestFit="1" customWidth="1"/>
    <col min="8706" max="8706" width="13.7109375" bestFit="1" customWidth="1"/>
    <col min="8707" max="8707" width="19" bestFit="1" customWidth="1"/>
    <col min="8708" max="8710" width="19" customWidth="1"/>
    <col min="8711" max="8711" width="31.5703125" customWidth="1"/>
    <col min="8712" max="8712" width="13.42578125" customWidth="1"/>
    <col min="8714" max="8714" width="12.42578125" customWidth="1"/>
    <col min="8958" max="8958" width="5.42578125" customWidth="1"/>
    <col min="8959" max="8959" width="9.28515625" bestFit="1" customWidth="1"/>
    <col min="8960" max="8960" width="21.85546875" bestFit="1" customWidth="1"/>
    <col min="8961" max="8961" width="8.7109375" bestFit="1" customWidth="1"/>
    <col min="8962" max="8962" width="13.7109375" bestFit="1" customWidth="1"/>
    <col min="8963" max="8963" width="19" bestFit="1" customWidth="1"/>
    <col min="8964" max="8966" width="19" customWidth="1"/>
    <col min="8967" max="8967" width="31.5703125" customWidth="1"/>
    <col min="8968" max="8968" width="13.42578125" customWidth="1"/>
    <col min="8970" max="8970" width="12.42578125" customWidth="1"/>
    <col min="9214" max="9214" width="5.42578125" customWidth="1"/>
    <col min="9215" max="9215" width="9.28515625" bestFit="1" customWidth="1"/>
    <col min="9216" max="9216" width="21.85546875" bestFit="1" customWidth="1"/>
    <col min="9217" max="9217" width="8.7109375" bestFit="1" customWidth="1"/>
    <col min="9218" max="9218" width="13.7109375" bestFit="1" customWidth="1"/>
    <col min="9219" max="9219" width="19" bestFit="1" customWidth="1"/>
    <col min="9220" max="9222" width="19" customWidth="1"/>
    <col min="9223" max="9223" width="31.5703125" customWidth="1"/>
    <col min="9224" max="9224" width="13.42578125" customWidth="1"/>
    <col min="9226" max="9226" width="12.42578125" customWidth="1"/>
    <col min="9470" max="9470" width="5.42578125" customWidth="1"/>
    <col min="9471" max="9471" width="9.28515625" bestFit="1" customWidth="1"/>
    <col min="9472" max="9472" width="21.85546875" bestFit="1" customWidth="1"/>
    <col min="9473" max="9473" width="8.7109375" bestFit="1" customWidth="1"/>
    <col min="9474" max="9474" width="13.7109375" bestFit="1" customWidth="1"/>
    <col min="9475" max="9475" width="19" bestFit="1" customWidth="1"/>
    <col min="9476" max="9478" width="19" customWidth="1"/>
    <col min="9479" max="9479" width="31.5703125" customWidth="1"/>
    <col min="9480" max="9480" width="13.42578125" customWidth="1"/>
    <col min="9482" max="9482" width="12.42578125" customWidth="1"/>
    <col min="9726" max="9726" width="5.42578125" customWidth="1"/>
    <col min="9727" max="9727" width="9.28515625" bestFit="1" customWidth="1"/>
    <col min="9728" max="9728" width="21.85546875" bestFit="1" customWidth="1"/>
    <col min="9729" max="9729" width="8.7109375" bestFit="1" customWidth="1"/>
    <col min="9730" max="9730" width="13.7109375" bestFit="1" customWidth="1"/>
    <col min="9731" max="9731" width="19" bestFit="1" customWidth="1"/>
    <col min="9732" max="9734" width="19" customWidth="1"/>
    <col min="9735" max="9735" width="31.5703125" customWidth="1"/>
    <col min="9736" max="9736" width="13.42578125" customWidth="1"/>
    <col min="9738" max="9738" width="12.42578125" customWidth="1"/>
    <col min="9982" max="9982" width="5.42578125" customWidth="1"/>
    <col min="9983" max="9983" width="9.28515625" bestFit="1" customWidth="1"/>
    <col min="9984" max="9984" width="21.85546875" bestFit="1" customWidth="1"/>
    <col min="9985" max="9985" width="8.7109375" bestFit="1" customWidth="1"/>
    <col min="9986" max="9986" width="13.7109375" bestFit="1" customWidth="1"/>
    <col min="9987" max="9987" width="19" bestFit="1" customWidth="1"/>
    <col min="9988" max="9990" width="19" customWidth="1"/>
    <col min="9991" max="9991" width="31.5703125" customWidth="1"/>
    <col min="9992" max="9992" width="13.42578125" customWidth="1"/>
    <col min="9994" max="9994" width="12.42578125" customWidth="1"/>
    <col min="10238" max="10238" width="5.42578125" customWidth="1"/>
    <col min="10239" max="10239" width="9.28515625" bestFit="1" customWidth="1"/>
    <col min="10240" max="10240" width="21.85546875" bestFit="1" customWidth="1"/>
    <col min="10241" max="10241" width="8.7109375" bestFit="1" customWidth="1"/>
    <col min="10242" max="10242" width="13.7109375" bestFit="1" customWidth="1"/>
    <col min="10243" max="10243" width="19" bestFit="1" customWidth="1"/>
    <col min="10244" max="10246" width="19" customWidth="1"/>
    <col min="10247" max="10247" width="31.5703125" customWidth="1"/>
    <col min="10248" max="10248" width="13.42578125" customWidth="1"/>
    <col min="10250" max="10250" width="12.42578125" customWidth="1"/>
    <col min="10494" max="10494" width="5.42578125" customWidth="1"/>
    <col min="10495" max="10495" width="9.28515625" bestFit="1" customWidth="1"/>
    <col min="10496" max="10496" width="21.85546875" bestFit="1" customWidth="1"/>
    <col min="10497" max="10497" width="8.7109375" bestFit="1" customWidth="1"/>
    <col min="10498" max="10498" width="13.7109375" bestFit="1" customWidth="1"/>
    <col min="10499" max="10499" width="19" bestFit="1" customWidth="1"/>
    <col min="10500" max="10502" width="19" customWidth="1"/>
    <col min="10503" max="10503" width="31.5703125" customWidth="1"/>
    <col min="10504" max="10504" width="13.42578125" customWidth="1"/>
    <col min="10506" max="10506" width="12.42578125" customWidth="1"/>
    <col min="10750" max="10750" width="5.42578125" customWidth="1"/>
    <col min="10751" max="10751" width="9.28515625" bestFit="1" customWidth="1"/>
    <col min="10752" max="10752" width="21.85546875" bestFit="1" customWidth="1"/>
    <col min="10753" max="10753" width="8.7109375" bestFit="1" customWidth="1"/>
    <col min="10754" max="10754" width="13.7109375" bestFit="1" customWidth="1"/>
    <col min="10755" max="10755" width="19" bestFit="1" customWidth="1"/>
    <col min="10756" max="10758" width="19" customWidth="1"/>
    <col min="10759" max="10759" width="31.5703125" customWidth="1"/>
    <col min="10760" max="10760" width="13.42578125" customWidth="1"/>
    <col min="10762" max="10762" width="12.42578125" customWidth="1"/>
    <col min="11006" max="11006" width="5.42578125" customWidth="1"/>
    <col min="11007" max="11007" width="9.28515625" bestFit="1" customWidth="1"/>
    <col min="11008" max="11008" width="21.85546875" bestFit="1" customWidth="1"/>
    <col min="11009" max="11009" width="8.7109375" bestFit="1" customWidth="1"/>
    <col min="11010" max="11010" width="13.7109375" bestFit="1" customWidth="1"/>
    <col min="11011" max="11011" width="19" bestFit="1" customWidth="1"/>
    <col min="11012" max="11014" width="19" customWidth="1"/>
    <col min="11015" max="11015" width="31.5703125" customWidth="1"/>
    <col min="11016" max="11016" width="13.42578125" customWidth="1"/>
    <col min="11018" max="11018" width="12.42578125" customWidth="1"/>
    <col min="11262" max="11262" width="5.42578125" customWidth="1"/>
    <col min="11263" max="11263" width="9.28515625" bestFit="1" customWidth="1"/>
    <col min="11264" max="11264" width="21.85546875" bestFit="1" customWidth="1"/>
    <col min="11265" max="11265" width="8.7109375" bestFit="1" customWidth="1"/>
    <col min="11266" max="11266" width="13.7109375" bestFit="1" customWidth="1"/>
    <col min="11267" max="11267" width="19" bestFit="1" customWidth="1"/>
    <col min="11268" max="11270" width="19" customWidth="1"/>
    <col min="11271" max="11271" width="31.5703125" customWidth="1"/>
    <col min="11272" max="11272" width="13.42578125" customWidth="1"/>
    <col min="11274" max="11274" width="12.42578125" customWidth="1"/>
    <col min="11518" max="11518" width="5.42578125" customWidth="1"/>
    <col min="11519" max="11519" width="9.28515625" bestFit="1" customWidth="1"/>
    <col min="11520" max="11520" width="21.85546875" bestFit="1" customWidth="1"/>
    <col min="11521" max="11521" width="8.7109375" bestFit="1" customWidth="1"/>
    <col min="11522" max="11522" width="13.7109375" bestFit="1" customWidth="1"/>
    <col min="11523" max="11523" width="19" bestFit="1" customWidth="1"/>
    <col min="11524" max="11526" width="19" customWidth="1"/>
    <col min="11527" max="11527" width="31.5703125" customWidth="1"/>
    <col min="11528" max="11528" width="13.42578125" customWidth="1"/>
    <col min="11530" max="11530" width="12.42578125" customWidth="1"/>
    <col min="11774" max="11774" width="5.42578125" customWidth="1"/>
    <col min="11775" max="11775" width="9.28515625" bestFit="1" customWidth="1"/>
    <col min="11776" max="11776" width="21.85546875" bestFit="1" customWidth="1"/>
    <col min="11777" max="11777" width="8.7109375" bestFit="1" customWidth="1"/>
    <col min="11778" max="11778" width="13.7109375" bestFit="1" customWidth="1"/>
    <col min="11779" max="11779" width="19" bestFit="1" customWidth="1"/>
    <col min="11780" max="11782" width="19" customWidth="1"/>
    <col min="11783" max="11783" width="31.5703125" customWidth="1"/>
    <col min="11784" max="11784" width="13.42578125" customWidth="1"/>
    <col min="11786" max="11786" width="12.42578125" customWidth="1"/>
    <col min="12030" max="12030" width="5.42578125" customWidth="1"/>
    <col min="12031" max="12031" width="9.28515625" bestFit="1" customWidth="1"/>
    <col min="12032" max="12032" width="21.85546875" bestFit="1" customWidth="1"/>
    <col min="12033" max="12033" width="8.7109375" bestFit="1" customWidth="1"/>
    <col min="12034" max="12034" width="13.7109375" bestFit="1" customWidth="1"/>
    <col min="12035" max="12035" width="19" bestFit="1" customWidth="1"/>
    <col min="12036" max="12038" width="19" customWidth="1"/>
    <col min="12039" max="12039" width="31.5703125" customWidth="1"/>
    <col min="12040" max="12040" width="13.42578125" customWidth="1"/>
    <col min="12042" max="12042" width="12.42578125" customWidth="1"/>
    <col min="12286" max="12286" width="5.42578125" customWidth="1"/>
    <col min="12287" max="12287" width="9.28515625" bestFit="1" customWidth="1"/>
    <col min="12288" max="12288" width="21.85546875" bestFit="1" customWidth="1"/>
    <col min="12289" max="12289" width="8.7109375" bestFit="1" customWidth="1"/>
    <col min="12290" max="12290" width="13.7109375" bestFit="1" customWidth="1"/>
    <col min="12291" max="12291" width="19" bestFit="1" customWidth="1"/>
    <col min="12292" max="12294" width="19" customWidth="1"/>
    <col min="12295" max="12295" width="31.5703125" customWidth="1"/>
    <col min="12296" max="12296" width="13.42578125" customWidth="1"/>
    <col min="12298" max="12298" width="12.42578125" customWidth="1"/>
    <col min="12542" max="12542" width="5.42578125" customWidth="1"/>
    <col min="12543" max="12543" width="9.28515625" bestFit="1" customWidth="1"/>
    <col min="12544" max="12544" width="21.85546875" bestFit="1" customWidth="1"/>
    <col min="12545" max="12545" width="8.7109375" bestFit="1" customWidth="1"/>
    <col min="12546" max="12546" width="13.7109375" bestFit="1" customWidth="1"/>
    <col min="12547" max="12547" width="19" bestFit="1" customWidth="1"/>
    <col min="12548" max="12550" width="19" customWidth="1"/>
    <col min="12551" max="12551" width="31.5703125" customWidth="1"/>
    <col min="12552" max="12552" width="13.42578125" customWidth="1"/>
    <col min="12554" max="12554" width="12.42578125" customWidth="1"/>
    <col min="12798" max="12798" width="5.42578125" customWidth="1"/>
    <col min="12799" max="12799" width="9.28515625" bestFit="1" customWidth="1"/>
    <col min="12800" max="12800" width="21.85546875" bestFit="1" customWidth="1"/>
    <col min="12801" max="12801" width="8.7109375" bestFit="1" customWidth="1"/>
    <col min="12802" max="12802" width="13.7109375" bestFit="1" customWidth="1"/>
    <col min="12803" max="12803" width="19" bestFit="1" customWidth="1"/>
    <col min="12804" max="12806" width="19" customWidth="1"/>
    <col min="12807" max="12807" width="31.5703125" customWidth="1"/>
    <col min="12808" max="12808" width="13.42578125" customWidth="1"/>
    <col min="12810" max="12810" width="12.42578125" customWidth="1"/>
    <col min="13054" max="13054" width="5.42578125" customWidth="1"/>
    <col min="13055" max="13055" width="9.28515625" bestFit="1" customWidth="1"/>
    <col min="13056" max="13056" width="21.85546875" bestFit="1" customWidth="1"/>
    <col min="13057" max="13057" width="8.7109375" bestFit="1" customWidth="1"/>
    <col min="13058" max="13058" width="13.7109375" bestFit="1" customWidth="1"/>
    <col min="13059" max="13059" width="19" bestFit="1" customWidth="1"/>
    <col min="13060" max="13062" width="19" customWidth="1"/>
    <col min="13063" max="13063" width="31.5703125" customWidth="1"/>
    <col min="13064" max="13064" width="13.42578125" customWidth="1"/>
    <col min="13066" max="13066" width="12.42578125" customWidth="1"/>
    <col min="13310" max="13310" width="5.42578125" customWidth="1"/>
    <col min="13311" max="13311" width="9.28515625" bestFit="1" customWidth="1"/>
    <col min="13312" max="13312" width="21.85546875" bestFit="1" customWidth="1"/>
    <col min="13313" max="13313" width="8.7109375" bestFit="1" customWidth="1"/>
    <col min="13314" max="13314" width="13.7109375" bestFit="1" customWidth="1"/>
    <col min="13315" max="13315" width="19" bestFit="1" customWidth="1"/>
    <col min="13316" max="13318" width="19" customWidth="1"/>
    <col min="13319" max="13319" width="31.5703125" customWidth="1"/>
    <col min="13320" max="13320" width="13.42578125" customWidth="1"/>
    <col min="13322" max="13322" width="12.42578125" customWidth="1"/>
    <col min="13566" max="13566" width="5.42578125" customWidth="1"/>
    <col min="13567" max="13567" width="9.28515625" bestFit="1" customWidth="1"/>
    <col min="13568" max="13568" width="21.85546875" bestFit="1" customWidth="1"/>
    <col min="13569" max="13569" width="8.7109375" bestFit="1" customWidth="1"/>
    <col min="13570" max="13570" width="13.7109375" bestFit="1" customWidth="1"/>
    <col min="13571" max="13571" width="19" bestFit="1" customWidth="1"/>
    <col min="13572" max="13574" width="19" customWidth="1"/>
    <col min="13575" max="13575" width="31.5703125" customWidth="1"/>
    <col min="13576" max="13576" width="13.42578125" customWidth="1"/>
    <col min="13578" max="13578" width="12.42578125" customWidth="1"/>
    <col min="13822" max="13822" width="5.42578125" customWidth="1"/>
    <col min="13823" max="13823" width="9.28515625" bestFit="1" customWidth="1"/>
    <col min="13824" max="13824" width="21.85546875" bestFit="1" customWidth="1"/>
    <col min="13825" max="13825" width="8.7109375" bestFit="1" customWidth="1"/>
    <col min="13826" max="13826" width="13.7109375" bestFit="1" customWidth="1"/>
    <col min="13827" max="13827" width="19" bestFit="1" customWidth="1"/>
    <col min="13828" max="13830" width="19" customWidth="1"/>
    <col min="13831" max="13831" width="31.5703125" customWidth="1"/>
    <col min="13832" max="13832" width="13.42578125" customWidth="1"/>
    <col min="13834" max="13834" width="12.42578125" customWidth="1"/>
    <col min="14078" max="14078" width="5.42578125" customWidth="1"/>
    <col min="14079" max="14079" width="9.28515625" bestFit="1" customWidth="1"/>
    <col min="14080" max="14080" width="21.85546875" bestFit="1" customWidth="1"/>
    <col min="14081" max="14081" width="8.7109375" bestFit="1" customWidth="1"/>
    <col min="14082" max="14082" width="13.7109375" bestFit="1" customWidth="1"/>
    <col min="14083" max="14083" width="19" bestFit="1" customWidth="1"/>
    <col min="14084" max="14086" width="19" customWidth="1"/>
    <col min="14087" max="14087" width="31.5703125" customWidth="1"/>
    <col min="14088" max="14088" width="13.42578125" customWidth="1"/>
    <col min="14090" max="14090" width="12.42578125" customWidth="1"/>
    <col min="14334" max="14334" width="5.42578125" customWidth="1"/>
    <col min="14335" max="14335" width="9.28515625" bestFit="1" customWidth="1"/>
    <col min="14336" max="14336" width="21.85546875" bestFit="1" customWidth="1"/>
    <col min="14337" max="14337" width="8.7109375" bestFit="1" customWidth="1"/>
    <col min="14338" max="14338" width="13.7109375" bestFit="1" customWidth="1"/>
    <col min="14339" max="14339" width="19" bestFit="1" customWidth="1"/>
    <col min="14340" max="14342" width="19" customWidth="1"/>
    <col min="14343" max="14343" width="31.5703125" customWidth="1"/>
    <col min="14344" max="14344" width="13.42578125" customWidth="1"/>
    <col min="14346" max="14346" width="12.42578125" customWidth="1"/>
    <col min="14590" max="14590" width="5.42578125" customWidth="1"/>
    <col min="14591" max="14591" width="9.28515625" bestFit="1" customWidth="1"/>
    <col min="14592" max="14592" width="21.85546875" bestFit="1" customWidth="1"/>
    <col min="14593" max="14593" width="8.7109375" bestFit="1" customWidth="1"/>
    <col min="14594" max="14594" width="13.7109375" bestFit="1" customWidth="1"/>
    <col min="14595" max="14595" width="19" bestFit="1" customWidth="1"/>
    <col min="14596" max="14598" width="19" customWidth="1"/>
    <col min="14599" max="14599" width="31.5703125" customWidth="1"/>
    <col min="14600" max="14600" width="13.42578125" customWidth="1"/>
    <col min="14602" max="14602" width="12.42578125" customWidth="1"/>
    <col min="14846" max="14846" width="5.42578125" customWidth="1"/>
    <col min="14847" max="14847" width="9.28515625" bestFit="1" customWidth="1"/>
    <col min="14848" max="14848" width="21.85546875" bestFit="1" customWidth="1"/>
    <col min="14849" max="14849" width="8.7109375" bestFit="1" customWidth="1"/>
    <col min="14850" max="14850" width="13.7109375" bestFit="1" customWidth="1"/>
    <col min="14851" max="14851" width="19" bestFit="1" customWidth="1"/>
    <col min="14852" max="14854" width="19" customWidth="1"/>
    <col min="14855" max="14855" width="31.5703125" customWidth="1"/>
    <col min="14856" max="14856" width="13.42578125" customWidth="1"/>
    <col min="14858" max="14858" width="12.42578125" customWidth="1"/>
    <col min="15102" max="15102" width="5.42578125" customWidth="1"/>
    <col min="15103" max="15103" width="9.28515625" bestFit="1" customWidth="1"/>
    <col min="15104" max="15104" width="21.85546875" bestFit="1" customWidth="1"/>
    <col min="15105" max="15105" width="8.7109375" bestFit="1" customWidth="1"/>
    <col min="15106" max="15106" width="13.7109375" bestFit="1" customWidth="1"/>
    <col min="15107" max="15107" width="19" bestFit="1" customWidth="1"/>
    <col min="15108" max="15110" width="19" customWidth="1"/>
    <col min="15111" max="15111" width="31.5703125" customWidth="1"/>
    <col min="15112" max="15112" width="13.42578125" customWidth="1"/>
    <col min="15114" max="15114" width="12.42578125" customWidth="1"/>
    <col min="15358" max="15358" width="5.42578125" customWidth="1"/>
    <col min="15359" max="15359" width="9.28515625" bestFit="1" customWidth="1"/>
    <col min="15360" max="15360" width="21.85546875" bestFit="1" customWidth="1"/>
    <col min="15361" max="15361" width="8.7109375" bestFit="1" customWidth="1"/>
    <col min="15362" max="15362" width="13.7109375" bestFit="1" customWidth="1"/>
    <col min="15363" max="15363" width="19" bestFit="1" customWidth="1"/>
    <col min="15364" max="15366" width="19" customWidth="1"/>
    <col min="15367" max="15367" width="31.5703125" customWidth="1"/>
    <col min="15368" max="15368" width="13.42578125" customWidth="1"/>
    <col min="15370" max="15370" width="12.42578125" customWidth="1"/>
    <col min="15614" max="15614" width="5.42578125" customWidth="1"/>
    <col min="15615" max="15615" width="9.28515625" bestFit="1" customWidth="1"/>
    <col min="15616" max="15616" width="21.85546875" bestFit="1" customWidth="1"/>
    <col min="15617" max="15617" width="8.7109375" bestFit="1" customWidth="1"/>
    <col min="15618" max="15618" width="13.7109375" bestFit="1" customWidth="1"/>
    <col min="15619" max="15619" width="19" bestFit="1" customWidth="1"/>
    <col min="15620" max="15622" width="19" customWidth="1"/>
    <col min="15623" max="15623" width="31.5703125" customWidth="1"/>
    <col min="15624" max="15624" width="13.42578125" customWidth="1"/>
    <col min="15626" max="15626" width="12.42578125" customWidth="1"/>
    <col min="15870" max="15870" width="5.42578125" customWidth="1"/>
    <col min="15871" max="15871" width="9.28515625" bestFit="1" customWidth="1"/>
    <col min="15872" max="15872" width="21.85546875" bestFit="1" customWidth="1"/>
    <col min="15873" max="15873" width="8.7109375" bestFit="1" customWidth="1"/>
    <col min="15874" max="15874" width="13.7109375" bestFit="1" customWidth="1"/>
    <col min="15875" max="15875" width="19" bestFit="1" customWidth="1"/>
    <col min="15876" max="15878" width="19" customWidth="1"/>
    <col min="15879" max="15879" width="31.5703125" customWidth="1"/>
    <col min="15880" max="15880" width="13.42578125" customWidth="1"/>
    <col min="15882" max="15882" width="12.42578125" customWidth="1"/>
    <col min="16126" max="16126" width="5.42578125" customWidth="1"/>
    <col min="16127" max="16127" width="9.28515625" bestFit="1" customWidth="1"/>
    <col min="16128" max="16128" width="21.85546875" bestFit="1" customWidth="1"/>
    <col min="16129" max="16129" width="8.7109375" bestFit="1" customWidth="1"/>
    <col min="16130" max="16130" width="13.7109375" bestFit="1" customWidth="1"/>
    <col min="16131" max="16131" width="19" bestFit="1" customWidth="1"/>
    <col min="16132" max="16134" width="19" customWidth="1"/>
    <col min="16135" max="16135" width="31.5703125" customWidth="1"/>
    <col min="16136" max="16136" width="13.42578125" customWidth="1"/>
    <col min="16138" max="16138" width="12.42578125" customWidth="1"/>
  </cols>
  <sheetData>
    <row r="1" spans="1:10" s="3" customFormat="1" ht="18" customHeight="1" x14ac:dyDescent="0.25">
      <c r="A1" s="73" t="s">
        <v>0</v>
      </c>
      <c r="B1" s="73"/>
      <c r="C1" s="73"/>
      <c r="D1" s="73"/>
      <c r="E1" s="110" t="s">
        <v>1</v>
      </c>
      <c r="F1" s="110"/>
      <c r="G1" s="110"/>
      <c r="H1" s="110"/>
      <c r="I1" s="75"/>
      <c r="J1" s="75"/>
    </row>
    <row r="2" spans="1:10" s="3" customFormat="1" ht="13.9" customHeight="1" x14ac:dyDescent="0.2">
      <c r="A2" s="74" t="s">
        <v>2</v>
      </c>
      <c r="B2" s="74"/>
      <c r="C2" s="74"/>
      <c r="D2" s="74"/>
      <c r="E2" s="111" t="s">
        <v>3</v>
      </c>
      <c r="F2" s="111"/>
      <c r="G2" s="111"/>
      <c r="H2" s="111"/>
      <c r="I2" s="76"/>
      <c r="J2" s="76"/>
    </row>
    <row r="3" spans="1:10" s="3" customFormat="1" ht="16.899999999999999" customHeight="1" x14ac:dyDescent="0.25">
      <c r="A3" s="6"/>
      <c r="B3" s="6"/>
      <c r="C3" s="6"/>
      <c r="D3" s="7"/>
      <c r="E3" s="8"/>
      <c r="F3" s="7"/>
      <c r="G3" s="8"/>
      <c r="H3" s="8"/>
      <c r="I3" s="8"/>
      <c r="J3" s="8"/>
    </row>
    <row r="4" spans="1:10" s="3" customFormat="1" ht="20.25" x14ac:dyDescent="0.3">
      <c r="A4" s="117" t="s">
        <v>4</v>
      </c>
      <c r="B4" s="117"/>
      <c r="C4" s="117"/>
      <c r="D4" s="117"/>
      <c r="E4" s="117"/>
      <c r="F4" s="117"/>
      <c r="G4" s="117"/>
      <c r="H4" s="117"/>
      <c r="I4" s="80"/>
      <c r="J4" s="80"/>
    </row>
    <row r="5" spans="1:10" s="3" customFormat="1" ht="20.25" x14ac:dyDescent="0.3">
      <c r="A5" s="117" t="s">
        <v>5</v>
      </c>
      <c r="B5" s="117"/>
      <c r="C5" s="117"/>
      <c r="D5" s="117"/>
      <c r="E5" s="117"/>
      <c r="F5" s="117"/>
      <c r="G5" s="117"/>
      <c r="H5" s="117"/>
      <c r="I5" s="80"/>
      <c r="J5" s="80"/>
    </row>
    <row r="6" spans="1:10" s="3" customFormat="1" ht="15" customHeight="1" x14ac:dyDescent="0.3">
      <c r="A6" s="70"/>
      <c r="B6" s="70"/>
      <c r="C6" s="70"/>
      <c r="D6" s="11"/>
      <c r="E6" s="11"/>
      <c r="F6" s="11"/>
      <c r="G6" s="11"/>
      <c r="H6" s="11"/>
      <c r="I6" s="11"/>
      <c r="J6" s="11"/>
    </row>
    <row r="7" spans="1:10" s="3" customFormat="1" ht="16.5" x14ac:dyDescent="0.25">
      <c r="C7" s="12" t="s">
        <v>6</v>
      </c>
      <c r="D7" s="13" t="s">
        <v>49</v>
      </c>
      <c r="E7" s="30"/>
      <c r="G7" s="96" t="s">
        <v>214</v>
      </c>
      <c r="H7" s="103">
        <v>1</v>
      </c>
    </row>
    <row r="8" spans="1:10" s="3" customFormat="1" ht="16.5" x14ac:dyDescent="0.25">
      <c r="C8" s="12" t="s">
        <v>9</v>
      </c>
      <c r="D8" s="71">
        <v>43807</v>
      </c>
      <c r="E8" s="30"/>
      <c r="G8" s="12" t="s">
        <v>10</v>
      </c>
      <c r="H8" s="14" t="s">
        <v>213</v>
      </c>
    </row>
    <row r="9" spans="1:10" s="3" customFormat="1" ht="16.5" x14ac:dyDescent="0.25">
      <c r="C9" s="12" t="s">
        <v>11</v>
      </c>
      <c r="D9" s="15" t="s">
        <v>215</v>
      </c>
      <c r="E9" s="30"/>
      <c r="G9" s="12" t="s">
        <v>211</v>
      </c>
      <c r="H9" s="68" t="s">
        <v>212</v>
      </c>
    </row>
    <row r="10" spans="1:10" s="3" customFormat="1" ht="16.5" x14ac:dyDescent="0.25">
      <c r="D10" s="9"/>
      <c r="E10" s="79"/>
      <c r="F10" s="71"/>
      <c r="G10" s="71"/>
      <c r="H10" s="71"/>
      <c r="I10" s="71"/>
      <c r="J10" s="71"/>
    </row>
    <row r="11" spans="1:10" ht="47.25" x14ac:dyDescent="0.25">
      <c r="A11" s="17" t="s">
        <v>13</v>
      </c>
      <c r="B11" s="17" t="s">
        <v>218</v>
      </c>
      <c r="C11" s="18" t="s">
        <v>42</v>
      </c>
      <c r="D11" s="38" t="s">
        <v>47</v>
      </c>
      <c r="E11" s="17" t="s">
        <v>48</v>
      </c>
      <c r="F11" s="18" t="s">
        <v>14</v>
      </c>
      <c r="G11" s="18" t="s">
        <v>15</v>
      </c>
      <c r="H11" s="19" t="s">
        <v>17</v>
      </c>
      <c r="I11" s="72"/>
    </row>
    <row r="12" spans="1:10" s="22" customFormat="1" ht="138" customHeight="1" x14ac:dyDescent="0.2">
      <c r="A12" s="39">
        <v>1</v>
      </c>
      <c r="B12" s="39"/>
      <c r="C12" s="39" t="str">
        <f>'DS THI'!B12</f>
        <v>Nam</v>
      </c>
      <c r="D12" s="39" t="str">
        <f>'DS THI'!C12</f>
        <v xml:space="preserve">Nguyễn Trọng </v>
      </c>
      <c r="E12" s="39" t="str">
        <f>'DS THI'!D12</f>
        <v>Bá</v>
      </c>
      <c r="F12" s="39" t="str">
        <f>'DS THI'!E12</f>
        <v>02-02-2001</v>
      </c>
      <c r="G12" s="39" t="str">
        <f>'DS THI'!F12</f>
        <v>Long An</v>
      </c>
      <c r="H12" s="42"/>
      <c r="I12" s="67"/>
    </row>
    <row r="13" spans="1:10" s="22" customFormat="1" ht="138" customHeight="1" x14ac:dyDescent="0.2">
      <c r="A13" s="39">
        <v>2</v>
      </c>
      <c r="B13" s="39"/>
      <c r="C13" s="39" t="str">
        <f>'DS THI'!B13</f>
        <v>Nam</v>
      </c>
      <c r="D13" s="39" t="str">
        <f>'DS THI'!C13</f>
        <v xml:space="preserve">Thái Quang </v>
      </c>
      <c r="E13" s="39" t="str">
        <f>'DS THI'!D13</f>
        <v>Bảo</v>
      </c>
      <c r="F13" s="39" t="str">
        <f>'DS THI'!E13</f>
        <v>25-04-2001</v>
      </c>
      <c r="G13" s="39" t="str">
        <f>'DS THI'!F13</f>
        <v>Bà Rịa - Vũng Tàu</v>
      </c>
      <c r="H13" s="42"/>
      <c r="I13" s="67"/>
    </row>
    <row r="14" spans="1:10" s="22" customFormat="1" ht="138" customHeight="1" x14ac:dyDescent="0.2">
      <c r="A14" s="39">
        <v>3</v>
      </c>
      <c r="B14" s="39"/>
      <c r="C14" s="39" t="str">
        <f>'DS THI'!B14</f>
        <v>Nam</v>
      </c>
      <c r="D14" s="39" t="str">
        <f>'DS THI'!C14</f>
        <v>Đồng Trần Thành</v>
      </c>
      <c r="E14" s="39" t="str">
        <f>'DS THI'!D14</f>
        <v>Công</v>
      </c>
      <c r="F14" s="39" t="str">
        <f>'DS THI'!E14</f>
        <v>16-01-2001</v>
      </c>
      <c r="G14" s="39" t="str">
        <f>'DS THI'!F14</f>
        <v>Quảng Ngãi</v>
      </c>
      <c r="H14" s="42"/>
      <c r="I14" s="67"/>
    </row>
    <row r="15" spans="1:10" s="22" customFormat="1" ht="138" customHeight="1" x14ac:dyDescent="0.2">
      <c r="A15" s="39">
        <v>4</v>
      </c>
      <c r="B15" s="39"/>
      <c r="C15" s="39" t="str">
        <f>'DS THI'!B15</f>
        <v>Nam</v>
      </c>
      <c r="D15" s="39" t="str">
        <f>'DS THI'!C15</f>
        <v xml:space="preserve">Cao Thành </v>
      </c>
      <c r="E15" s="39" t="str">
        <f>'DS THI'!D15</f>
        <v>Chánh</v>
      </c>
      <c r="F15" s="39" t="str">
        <f>'DS THI'!E15</f>
        <v>16-07-2001</v>
      </c>
      <c r="G15" s="39" t="str">
        <f>'DS THI'!F15</f>
        <v>Quảng Ngãi</v>
      </c>
      <c r="H15" s="42"/>
      <c r="I15" s="67"/>
    </row>
    <row r="16" spans="1:10" s="22" customFormat="1" ht="138" customHeight="1" x14ac:dyDescent="0.2">
      <c r="A16" s="39">
        <v>5</v>
      </c>
      <c r="B16" s="39"/>
      <c r="C16" s="39" t="str">
        <f>'DS THI'!B16</f>
        <v>Nam</v>
      </c>
      <c r="D16" s="39" t="str">
        <f>'DS THI'!C16</f>
        <v xml:space="preserve">Trần Văn </v>
      </c>
      <c r="E16" s="39" t="str">
        <f>'DS THI'!D16</f>
        <v>Chuẩn</v>
      </c>
      <c r="F16" s="39" t="str">
        <f>'DS THI'!E16</f>
        <v>14-02-2001</v>
      </c>
      <c r="G16" s="39" t="str">
        <f>'DS THI'!F16</f>
        <v>Quảng Ngãi</v>
      </c>
      <c r="H16" s="42"/>
      <c r="I16" s="67"/>
    </row>
    <row r="17" spans="1:9" s="22" customFormat="1" ht="138" customHeight="1" x14ac:dyDescent="0.2">
      <c r="A17" s="39">
        <v>6</v>
      </c>
      <c r="B17" s="39"/>
      <c r="C17" s="39" t="str">
        <f>'DS THI'!B17</f>
        <v>Nam</v>
      </c>
      <c r="D17" s="39" t="str">
        <f>'DS THI'!C17</f>
        <v xml:space="preserve">Đàm Văn </v>
      </c>
      <c r="E17" s="39" t="str">
        <f>'DS THI'!D17</f>
        <v>Doanh</v>
      </c>
      <c r="F17" s="39" t="str">
        <f>'DS THI'!E17</f>
        <v>18-05-2001</v>
      </c>
      <c r="G17" s="39" t="str">
        <f>'DS THI'!F17</f>
        <v>Nam Định</v>
      </c>
      <c r="H17" s="42"/>
      <c r="I17" s="67"/>
    </row>
    <row r="18" spans="1:9" s="22" customFormat="1" ht="138" customHeight="1" x14ac:dyDescent="0.2">
      <c r="A18" s="39">
        <v>7</v>
      </c>
      <c r="B18" s="39"/>
      <c r="C18" s="39" t="str">
        <f>'DS THI'!B18</f>
        <v>Nam</v>
      </c>
      <c r="D18" s="39" t="str">
        <f>'DS THI'!C18</f>
        <v xml:space="preserve">Lương Văn </v>
      </c>
      <c r="E18" s="39" t="str">
        <f>'DS THI'!D18</f>
        <v>Dũng</v>
      </c>
      <c r="F18" s="39" t="str">
        <f>'DS THI'!E18</f>
        <v>19-11-2001</v>
      </c>
      <c r="G18" s="39" t="str">
        <f>'DS THI'!F18</f>
        <v>Bình Dương</v>
      </c>
      <c r="H18" s="42"/>
      <c r="I18" s="67"/>
    </row>
    <row r="19" spans="1:9" s="22" customFormat="1" ht="138" customHeight="1" x14ac:dyDescent="0.2">
      <c r="A19" s="39">
        <v>8</v>
      </c>
      <c r="B19" s="39"/>
      <c r="C19" s="39" t="str">
        <f>'DS THI'!B19</f>
        <v>Nam</v>
      </c>
      <c r="D19" s="39" t="str">
        <f>'DS THI'!C19</f>
        <v xml:space="preserve">Nguyễn Hoàng </v>
      </c>
      <c r="E19" s="39" t="str">
        <f>'DS THI'!D19</f>
        <v>Dũng</v>
      </c>
      <c r="F19" s="39" t="str">
        <f>'DS THI'!E19</f>
        <v>29-03-2001</v>
      </c>
      <c r="G19" s="39" t="str">
        <f>'DS THI'!F19</f>
        <v>Tp Hồ Chí Minh</v>
      </c>
      <c r="H19" s="42"/>
      <c r="I19" s="67"/>
    </row>
    <row r="20" spans="1:9" s="22" customFormat="1" ht="138" customHeight="1" x14ac:dyDescent="0.2">
      <c r="A20" s="39">
        <v>9</v>
      </c>
      <c r="B20" s="39"/>
      <c r="C20" s="39" t="str">
        <f>'DS THI'!B20</f>
        <v>Nam</v>
      </c>
      <c r="D20" s="39" t="str">
        <f>'DS THI'!C20</f>
        <v xml:space="preserve">Nguyễn Tiến </v>
      </c>
      <c r="E20" s="39" t="str">
        <f>'DS THI'!D20</f>
        <v>Duy</v>
      </c>
      <c r="F20" s="39" t="str">
        <f>'DS THI'!E20</f>
        <v>04-03-2001</v>
      </c>
      <c r="G20" s="39" t="str">
        <f>'DS THI'!F20</f>
        <v>Lâm Đồng</v>
      </c>
      <c r="H20" s="42"/>
      <c r="I20" s="67"/>
    </row>
    <row r="21" spans="1:9" s="22" customFormat="1" ht="138" customHeight="1" x14ac:dyDescent="0.2">
      <c r="A21" s="39">
        <v>10</v>
      </c>
      <c r="B21" s="39"/>
      <c r="C21" s="39" t="str">
        <f>'DS THI'!B21</f>
        <v>Nam</v>
      </c>
      <c r="D21" s="39" t="str">
        <f>'DS THI'!C21</f>
        <v xml:space="preserve">Nguyễn Tấn </v>
      </c>
      <c r="E21" s="39" t="str">
        <f>'DS THI'!D21</f>
        <v>Dự</v>
      </c>
      <c r="F21" s="39" t="str">
        <f>'DS THI'!E21</f>
        <v>27-11-2001</v>
      </c>
      <c r="G21" s="39" t="str">
        <f>'DS THI'!F21</f>
        <v>Bình Định</v>
      </c>
      <c r="H21" s="42"/>
      <c r="I21" s="67"/>
    </row>
    <row r="22" spans="1:9" s="22" customFormat="1" ht="138" customHeight="1" x14ac:dyDescent="0.2">
      <c r="A22" s="39">
        <v>11</v>
      </c>
      <c r="B22" s="39"/>
      <c r="C22" s="39" t="str">
        <f>'DS THI'!B22</f>
        <v>Nam</v>
      </c>
      <c r="D22" s="39" t="str">
        <f>'DS THI'!C22</f>
        <v xml:space="preserve">Nguyễn Hồ Quan </v>
      </c>
      <c r="E22" s="39" t="str">
        <f>'DS THI'!D22</f>
        <v>Đại</v>
      </c>
      <c r="F22" s="39" t="str">
        <f>'DS THI'!E22</f>
        <v>11-07-2001</v>
      </c>
      <c r="G22" s="39" t="str">
        <f>'DS THI'!F22</f>
        <v>Vĩnh Long</v>
      </c>
      <c r="H22" s="42"/>
      <c r="I22" s="67"/>
    </row>
    <row r="23" spans="1:9" s="22" customFormat="1" ht="138" customHeight="1" x14ac:dyDescent="0.2">
      <c r="A23" s="39">
        <v>12</v>
      </c>
      <c r="B23" s="39"/>
      <c r="C23" s="39" t="str">
        <f>'DS THI'!B23</f>
        <v>Nam</v>
      </c>
      <c r="D23" s="39" t="str">
        <f>'DS THI'!C23</f>
        <v xml:space="preserve">Đỗ Minh </v>
      </c>
      <c r="E23" s="39" t="str">
        <f>'DS THI'!D23</f>
        <v>Đức</v>
      </c>
      <c r="F23" s="39" t="str">
        <f>'DS THI'!E23</f>
        <v>01-09-2001</v>
      </c>
      <c r="G23" s="39" t="str">
        <f>'DS THI'!F23</f>
        <v>Quảng Ngãi</v>
      </c>
      <c r="H23" s="42"/>
      <c r="I23" s="67"/>
    </row>
    <row r="24" spans="1:9" s="22" customFormat="1" ht="138" customHeight="1" x14ac:dyDescent="0.2">
      <c r="A24" s="39">
        <v>13</v>
      </c>
      <c r="B24" s="39"/>
      <c r="C24" s="39" t="str">
        <f>'DS THI'!B24</f>
        <v>Nam</v>
      </c>
      <c r="D24" s="39" t="str">
        <f>'DS THI'!C24</f>
        <v xml:space="preserve">Nguyễn Phan Hồng </v>
      </c>
      <c r="E24" s="39" t="str">
        <f>'DS THI'!D24</f>
        <v>Đức</v>
      </c>
      <c r="F24" s="39" t="str">
        <f>'DS THI'!E24</f>
        <v>13-09-2001</v>
      </c>
      <c r="G24" s="39" t="str">
        <f>'DS THI'!F24</f>
        <v>Bình Định</v>
      </c>
      <c r="H24" s="42"/>
      <c r="I24" s="67"/>
    </row>
    <row r="25" spans="1:9" s="22" customFormat="1" ht="138" customHeight="1" x14ac:dyDescent="0.2">
      <c r="A25" s="39">
        <v>14</v>
      </c>
      <c r="B25" s="39"/>
      <c r="C25" s="39" t="str">
        <f>'DS THI'!B25</f>
        <v>Nam</v>
      </c>
      <c r="D25" s="39" t="str">
        <f>'DS THI'!C25</f>
        <v xml:space="preserve">Lê Đức </v>
      </c>
      <c r="E25" s="39" t="str">
        <f>'DS THI'!D25</f>
        <v>Hoàng</v>
      </c>
      <c r="F25" s="39" t="str">
        <f>'DS THI'!E25</f>
        <v>18-07-2001</v>
      </c>
      <c r="G25" s="39" t="str">
        <f>'DS THI'!F25</f>
        <v>Thái Nguyên</v>
      </c>
      <c r="H25" s="42"/>
      <c r="I25" s="67"/>
    </row>
    <row r="26" spans="1:9" s="22" customFormat="1" ht="138" customHeight="1" x14ac:dyDescent="0.2">
      <c r="A26" s="39">
        <v>15</v>
      </c>
      <c r="B26" s="39"/>
      <c r="C26" s="39" t="str">
        <f>'DS THI'!B26</f>
        <v>Nam</v>
      </c>
      <c r="D26" s="39" t="str">
        <f>'DS THI'!C26</f>
        <v xml:space="preserve">Nguyễn Đức </v>
      </c>
      <c r="E26" s="39" t="str">
        <f>'DS THI'!D26</f>
        <v>Hoàng</v>
      </c>
      <c r="F26" s="39" t="str">
        <f>'DS THI'!E26</f>
        <v>27-08-2001</v>
      </c>
      <c r="G26" s="39" t="str">
        <f>'DS THI'!F26</f>
        <v>Bình Dương</v>
      </c>
      <c r="H26" s="42"/>
      <c r="I26" s="67"/>
    </row>
    <row r="27" spans="1:9" s="22" customFormat="1" ht="138" customHeight="1" x14ac:dyDescent="0.2">
      <c r="A27" s="39">
        <v>16</v>
      </c>
      <c r="B27" s="39"/>
      <c r="C27" s="39" t="str">
        <f>'DS THI'!B27</f>
        <v>Nam</v>
      </c>
      <c r="D27" s="39" t="str">
        <f>'DS THI'!C27</f>
        <v xml:space="preserve">Hoàng Minh </v>
      </c>
      <c r="E27" s="39" t="str">
        <f>'DS THI'!D27</f>
        <v>Hùng</v>
      </c>
      <c r="F27" s="39" t="str">
        <f>'DS THI'!E27</f>
        <v>04-08-2001</v>
      </c>
      <c r="G27" s="39" t="str">
        <f>'DS THI'!F27</f>
        <v>Bà Rịa-Vũng Tàu</v>
      </c>
      <c r="H27" s="42"/>
      <c r="I27" s="67"/>
    </row>
    <row r="28" spans="1:9" s="22" customFormat="1" ht="138" customHeight="1" x14ac:dyDescent="0.2">
      <c r="A28" s="39">
        <v>17</v>
      </c>
      <c r="B28" s="39"/>
      <c r="C28" s="39" t="str">
        <f>'DS THI'!B28</f>
        <v>Nam</v>
      </c>
      <c r="D28" s="39" t="str">
        <f>'DS THI'!C28</f>
        <v xml:space="preserve">Phạm Lâm Nhựt </v>
      </c>
      <c r="E28" s="39" t="str">
        <f>'DS THI'!D28</f>
        <v>Huy</v>
      </c>
      <c r="F28" s="39" t="str">
        <f>'DS THI'!E28</f>
        <v>18-07-2001</v>
      </c>
      <c r="G28" s="39" t="str">
        <f>'DS THI'!F28</f>
        <v>Tp. Hồ Chí Minh</v>
      </c>
      <c r="H28" s="42"/>
      <c r="I28" s="67"/>
    </row>
    <row r="29" spans="1:9" s="22" customFormat="1" ht="138" customHeight="1" x14ac:dyDescent="0.2">
      <c r="A29" s="39">
        <v>18</v>
      </c>
      <c r="B29" s="39"/>
      <c r="C29" s="39" t="str">
        <f>'DS THI'!B29</f>
        <v>Nam</v>
      </c>
      <c r="D29" s="39" t="str">
        <f>'DS THI'!C29</f>
        <v xml:space="preserve">Nguyễn Ngọc </v>
      </c>
      <c r="E29" s="39" t="str">
        <f>'DS THI'!D29</f>
        <v>Hưng</v>
      </c>
      <c r="F29" s="39" t="str">
        <f>'DS THI'!E29</f>
        <v>15-07-2001</v>
      </c>
      <c r="G29" s="39" t="str">
        <f>'DS THI'!F29</f>
        <v>Quảng Nam</v>
      </c>
      <c r="H29" s="42"/>
      <c r="I29" s="67"/>
    </row>
    <row r="30" spans="1:9" s="22" customFormat="1" ht="138" customHeight="1" x14ac:dyDescent="0.2">
      <c r="A30" s="39">
        <v>19</v>
      </c>
      <c r="B30" s="39"/>
      <c r="C30" s="39" t="str">
        <f>'DS THI'!B30</f>
        <v>Nam</v>
      </c>
      <c r="D30" s="39" t="str">
        <f>'DS THI'!C30</f>
        <v>Phạm Quốc</v>
      </c>
      <c r="E30" s="39" t="str">
        <f>'DS THI'!D30</f>
        <v>Hưng</v>
      </c>
      <c r="F30" s="39" t="str">
        <f>'DS THI'!E30</f>
        <v>20-11-2001</v>
      </c>
      <c r="G30" s="39" t="str">
        <f>'DS THI'!F30</f>
        <v>Bình Định</v>
      </c>
      <c r="H30" s="42"/>
      <c r="I30" s="67"/>
    </row>
    <row r="31" spans="1:9" s="22" customFormat="1" ht="138" customHeight="1" x14ac:dyDescent="0.2">
      <c r="A31" s="39">
        <v>20</v>
      </c>
      <c r="B31" s="39"/>
      <c r="C31" s="39" t="str">
        <f>'DS THI'!B31</f>
        <v>Nam</v>
      </c>
      <c r="D31" s="39" t="str">
        <f>'DS THI'!C31</f>
        <v xml:space="preserve">Nguyễn Đình </v>
      </c>
      <c r="E31" s="39" t="str">
        <f>'DS THI'!D31</f>
        <v>Kha</v>
      </c>
      <c r="F31" s="39" t="str">
        <f>'DS THI'!E31</f>
        <v>11-07-2001</v>
      </c>
      <c r="G31" s="39" t="str">
        <f>'DS THI'!F31</f>
        <v>Tp. Hồ Chí Minh</v>
      </c>
      <c r="H31" s="42"/>
      <c r="I31" s="67"/>
    </row>
    <row r="32" spans="1:9" s="22" customFormat="1" ht="138" customHeight="1" x14ac:dyDescent="0.2">
      <c r="A32" s="39">
        <v>21</v>
      </c>
      <c r="B32" s="39"/>
      <c r="C32" s="39" t="str">
        <f>'DS THI'!B32</f>
        <v>Nam</v>
      </c>
      <c r="D32" s="39" t="str">
        <f>'DS THI'!C32</f>
        <v xml:space="preserve">Lê Trần Danh </v>
      </c>
      <c r="E32" s="39" t="str">
        <f>'DS THI'!D32</f>
        <v>Khải</v>
      </c>
      <c r="F32" s="39" t="str">
        <f>'DS THI'!E32</f>
        <v>04-03-2001</v>
      </c>
      <c r="G32" s="39" t="str">
        <f>'DS THI'!F32</f>
        <v>Quảng Ngãi</v>
      </c>
      <c r="H32" s="42"/>
      <c r="I32" s="67"/>
    </row>
    <row r="33" spans="1:9" s="22" customFormat="1" ht="138" customHeight="1" x14ac:dyDescent="0.2">
      <c r="A33" s="39">
        <v>22</v>
      </c>
      <c r="B33" s="39"/>
      <c r="C33" s="39" t="str">
        <f>'DS THI'!B33</f>
        <v>Nam</v>
      </c>
      <c r="D33" s="39" t="str">
        <f>'DS THI'!C33</f>
        <v xml:space="preserve">Trần Nguyễn Duy </v>
      </c>
      <c r="E33" s="39" t="str">
        <f>'DS THI'!D33</f>
        <v>Khang</v>
      </c>
      <c r="F33" s="39" t="str">
        <f>'DS THI'!E33</f>
        <v>23-02-2001</v>
      </c>
      <c r="G33" s="39" t="str">
        <f>'DS THI'!F33</f>
        <v>Tp. Hồ Chí Minh</v>
      </c>
      <c r="H33" s="42"/>
      <c r="I33" s="67"/>
    </row>
    <row r="34" spans="1:9" s="22" customFormat="1" ht="138" customHeight="1" x14ac:dyDescent="0.2">
      <c r="A34" s="39">
        <v>23</v>
      </c>
      <c r="B34" s="39"/>
      <c r="C34" s="39" t="str">
        <f>'DS THI'!B34</f>
        <v>Nam</v>
      </c>
      <c r="D34" s="39" t="str">
        <f>'DS THI'!C34</f>
        <v xml:space="preserve">Ksor </v>
      </c>
      <c r="E34" s="39" t="str">
        <f>'DS THI'!D34</f>
        <v>Khương</v>
      </c>
      <c r="F34" s="39" t="str">
        <f>'DS THI'!E34</f>
        <v>22-02-2001</v>
      </c>
      <c r="G34" s="39" t="str">
        <f>'DS THI'!F34</f>
        <v>Gia Lai</v>
      </c>
      <c r="H34" s="42"/>
      <c r="I34" s="67"/>
    </row>
    <row r="35" spans="1:9" s="22" customFormat="1" ht="138" customHeight="1" x14ac:dyDescent="0.2">
      <c r="A35" s="39">
        <v>24</v>
      </c>
      <c r="B35" s="39"/>
      <c r="C35" s="39" t="str">
        <f>'DS THI'!B35</f>
        <v>Nam</v>
      </c>
      <c r="D35" s="39" t="str">
        <f>'DS THI'!C35</f>
        <v xml:space="preserve">Nguyễn Quang </v>
      </c>
      <c r="E35" s="39" t="str">
        <f>'DS THI'!D35</f>
        <v>Linh</v>
      </c>
      <c r="F35" s="39" t="str">
        <f>'DS THI'!E35</f>
        <v>13-08-2001</v>
      </c>
      <c r="G35" s="39" t="str">
        <f>'DS THI'!F35</f>
        <v>Hà Nam</v>
      </c>
      <c r="H35" s="42"/>
      <c r="I35" s="67"/>
    </row>
    <row r="36" spans="1:9" s="22" customFormat="1" ht="138" customHeight="1" x14ac:dyDescent="0.2">
      <c r="A36" s="39">
        <v>25</v>
      </c>
      <c r="B36" s="39"/>
      <c r="C36" s="39" t="str">
        <f>'DS THI'!B36</f>
        <v>Nam</v>
      </c>
      <c r="D36" s="39" t="str">
        <f>'DS THI'!C36</f>
        <v xml:space="preserve">Nguyễn Thành </v>
      </c>
      <c r="E36" s="39" t="str">
        <f>'DS THI'!D36</f>
        <v>Long</v>
      </c>
      <c r="F36" s="39" t="str">
        <f>'DS THI'!E36</f>
        <v>14-11-2001</v>
      </c>
      <c r="G36" s="39" t="str">
        <f>'DS THI'!F36</f>
        <v>Ninh Thuận</v>
      </c>
      <c r="H36" s="42"/>
      <c r="I36" s="67"/>
    </row>
    <row r="37" spans="1:9" s="22" customFormat="1" ht="138" customHeight="1" x14ac:dyDescent="0.2">
      <c r="A37" s="39">
        <v>26</v>
      </c>
      <c r="B37" s="39"/>
      <c r="C37" s="39" t="str">
        <f>'DS THI'!B37</f>
        <v>Nam</v>
      </c>
      <c r="D37" s="39" t="str">
        <f>'DS THI'!C37</f>
        <v>Thái Duy Hoàng</v>
      </c>
      <c r="E37" s="39" t="str">
        <f>'DS THI'!D37</f>
        <v>Lộc</v>
      </c>
      <c r="F37" s="39" t="str">
        <f>'DS THI'!E37</f>
        <v>08-04-2001</v>
      </c>
      <c r="G37" s="39" t="str">
        <f>'DS THI'!F37</f>
        <v>Quảng Ngãi</v>
      </c>
      <c r="H37" s="42"/>
      <c r="I37" s="67"/>
    </row>
    <row r="38" spans="1:9" s="22" customFormat="1" ht="138" customHeight="1" x14ac:dyDescent="0.2">
      <c r="A38" s="39">
        <v>27</v>
      </c>
      <c r="B38" s="39"/>
      <c r="C38" s="39" t="str">
        <f>'DS THI'!B38</f>
        <v>Nam</v>
      </c>
      <c r="D38" s="39" t="str">
        <f>'DS THI'!C38</f>
        <v xml:space="preserve">Đỗ Khắc </v>
      </c>
      <c r="E38" s="39" t="str">
        <f>'DS THI'!D38</f>
        <v>Lương</v>
      </c>
      <c r="F38" s="39" t="str">
        <f>'DS THI'!E38</f>
        <v>18-08-2001</v>
      </c>
      <c r="G38" s="39" t="str">
        <f>'DS THI'!F38</f>
        <v>Bà Rịa - Vũng Tàu</v>
      </c>
      <c r="H38" s="42"/>
      <c r="I38" s="67"/>
    </row>
    <row r="39" spans="1:9" s="22" customFormat="1" ht="138" customHeight="1" x14ac:dyDescent="0.2">
      <c r="A39" s="39">
        <v>28</v>
      </c>
      <c r="B39" s="39"/>
      <c r="C39" s="39" t="str">
        <f>'DS THI'!B39</f>
        <v>Nam</v>
      </c>
      <c r="D39" s="39" t="str">
        <f>'DS THI'!C39</f>
        <v xml:space="preserve">Võ Hoàng </v>
      </c>
      <c r="E39" s="39" t="str">
        <f>'DS THI'!D39</f>
        <v>Minh</v>
      </c>
      <c r="F39" s="39" t="str">
        <f>'DS THI'!E39</f>
        <v>07-07-2001</v>
      </c>
      <c r="G39" s="39" t="str">
        <f>'DS THI'!F39</f>
        <v>Bà Rịa-Vũng Tàu</v>
      </c>
      <c r="H39" s="42"/>
      <c r="I39" s="67"/>
    </row>
    <row r="40" spans="1:9" s="22" customFormat="1" ht="138" customHeight="1" x14ac:dyDescent="0.2">
      <c r="A40" s="39">
        <v>29</v>
      </c>
      <c r="B40" s="39"/>
      <c r="C40" s="39" t="str">
        <f>'DS THI'!B40</f>
        <v>Nam</v>
      </c>
      <c r="D40" s="39" t="str">
        <f>'DS THI'!C40</f>
        <v xml:space="preserve">Phan Lê Tường </v>
      </c>
      <c r="E40" s="39" t="str">
        <f>'DS THI'!D40</f>
        <v>Minh</v>
      </c>
      <c r="F40" s="39" t="str">
        <f>'DS THI'!E40</f>
        <v>30-11-2001</v>
      </c>
      <c r="G40" s="39" t="str">
        <f>'DS THI'!F40</f>
        <v>Tp. Hồ Chí Minh</v>
      </c>
      <c r="H40" s="42"/>
      <c r="I40" s="67"/>
    </row>
    <row r="41" spans="1:9" s="22" customFormat="1" ht="138" customHeight="1" x14ac:dyDescent="0.2">
      <c r="A41" s="39">
        <v>30</v>
      </c>
      <c r="B41" s="39"/>
      <c r="C41" s="39" t="str">
        <f>'DS THI'!B41</f>
        <v>Nữ</v>
      </c>
      <c r="D41" s="39" t="str">
        <f>'DS THI'!C41</f>
        <v xml:space="preserve">Nguyễn Hồng </v>
      </c>
      <c r="E41" s="39" t="str">
        <f>'DS THI'!D41</f>
        <v>Ngân</v>
      </c>
      <c r="F41" s="39" t="str">
        <f>'DS THI'!E41</f>
        <v>15-02-2001</v>
      </c>
      <c r="G41" s="39" t="str">
        <f>'DS THI'!F41</f>
        <v>Gia Lai</v>
      </c>
      <c r="H41" s="42"/>
      <c r="I41" s="67"/>
    </row>
    <row r="42" spans="1:9" s="22" customFormat="1" ht="138" customHeight="1" x14ac:dyDescent="0.2">
      <c r="A42" s="39">
        <v>31</v>
      </c>
      <c r="B42" s="39"/>
      <c r="C42" s="39" t="str">
        <f>'DS THI'!B42</f>
        <v>Nam</v>
      </c>
      <c r="D42" s="39" t="str">
        <f>'DS THI'!C42</f>
        <v xml:space="preserve">Nguyễn Trung </v>
      </c>
      <c r="E42" s="39" t="str">
        <f>'DS THI'!D42</f>
        <v>Nguyên</v>
      </c>
      <c r="F42" s="39" t="str">
        <f>'DS THI'!E42</f>
        <v>22-11-2001</v>
      </c>
      <c r="G42" s="39" t="str">
        <f>'DS THI'!F42</f>
        <v>Tp. Hồ Chí Minh</v>
      </c>
      <c r="H42" s="42"/>
      <c r="I42" s="67"/>
    </row>
    <row r="43" spans="1:9" s="22" customFormat="1" ht="138" customHeight="1" x14ac:dyDescent="0.2">
      <c r="A43" s="39">
        <v>32</v>
      </c>
      <c r="B43" s="39"/>
      <c r="C43" s="39" t="str">
        <f>'DS THI'!B43</f>
        <v>Nam</v>
      </c>
      <c r="D43" s="39" t="str">
        <f>'DS THI'!C43</f>
        <v xml:space="preserve">Đỗ Thanh </v>
      </c>
      <c r="E43" s="39" t="str">
        <f>'DS THI'!D43</f>
        <v>Nhàn</v>
      </c>
      <c r="F43" s="39" t="str">
        <f>'DS THI'!E43</f>
        <v>07-01-2001</v>
      </c>
      <c r="G43" s="39" t="str">
        <f>'DS THI'!F43</f>
        <v>Bình Định</v>
      </c>
      <c r="H43" s="42"/>
      <c r="I43" s="67"/>
    </row>
    <row r="44" spans="1:9" s="22" customFormat="1" ht="138" customHeight="1" x14ac:dyDescent="0.2">
      <c r="A44" s="39">
        <v>33</v>
      </c>
      <c r="B44" s="39"/>
      <c r="C44" s="39" t="str">
        <f>'DS THI'!B44</f>
        <v>Nam</v>
      </c>
      <c r="D44" s="39" t="str">
        <f>'DS THI'!C44</f>
        <v xml:space="preserve">Cáp Trọng </v>
      </c>
      <c r="E44" s="39" t="str">
        <f>'DS THI'!D44</f>
        <v>Nhân</v>
      </c>
      <c r="F44" s="39" t="str">
        <f>'DS THI'!E44</f>
        <v>20-06-2001</v>
      </c>
      <c r="G44" s="39" t="str">
        <f>'DS THI'!F44</f>
        <v>Bình Định</v>
      </c>
      <c r="H44" s="42"/>
      <c r="I44" s="67"/>
    </row>
    <row r="45" spans="1:9" s="22" customFormat="1" ht="138" customHeight="1" x14ac:dyDescent="0.2">
      <c r="A45" s="39">
        <v>34</v>
      </c>
      <c r="B45" s="39"/>
      <c r="C45" s="39" t="str">
        <f>'DS THI'!B45</f>
        <v>Nam</v>
      </c>
      <c r="D45" s="39" t="str">
        <f>'DS THI'!C45</f>
        <v>Lê Quang</v>
      </c>
      <c r="E45" s="39" t="str">
        <f>'DS THI'!D45</f>
        <v>Nhật</v>
      </c>
      <c r="F45" s="39" t="str">
        <f>'DS THI'!E45</f>
        <v>19-06-2001</v>
      </c>
      <c r="G45" s="39" t="str">
        <f>'DS THI'!F45</f>
        <v>Hà Tĩnh</v>
      </c>
      <c r="H45" s="42"/>
      <c r="I45" s="67"/>
    </row>
    <row r="46" spans="1:9" s="22" customFormat="1" ht="138" customHeight="1" x14ac:dyDescent="0.2">
      <c r="A46" s="82">
        <v>35</v>
      </c>
      <c r="B46" s="82"/>
      <c r="C46" s="39" t="str">
        <f>'DS THI'!B46</f>
        <v>Nam</v>
      </c>
      <c r="D46" s="39" t="str">
        <f>'DS THI'!C46</f>
        <v xml:space="preserve">Nguyễn Phạm Đức </v>
      </c>
      <c r="E46" s="39" t="str">
        <f>'DS THI'!D46</f>
        <v>Nhật</v>
      </c>
      <c r="F46" s="39" t="str">
        <f>'DS THI'!E46</f>
        <v>26-10-2001</v>
      </c>
      <c r="G46" s="39" t="str">
        <f>'DS THI'!F46</f>
        <v>Tp. Hồ Chí Minh</v>
      </c>
      <c r="H46" s="83"/>
      <c r="I46" s="67"/>
    </row>
    <row r="47" spans="1:9" s="22" customFormat="1" ht="138" customHeight="1" x14ac:dyDescent="0.2">
      <c r="A47" s="82">
        <v>36</v>
      </c>
      <c r="B47" s="82"/>
      <c r="C47" s="39" t="str">
        <f>'DS THI'!B47</f>
        <v>Nam</v>
      </c>
      <c r="D47" s="39" t="str">
        <f>'DS THI'!C47</f>
        <v xml:space="preserve">Nguyễn Nhật </v>
      </c>
      <c r="E47" s="39" t="str">
        <f>'DS THI'!D47</f>
        <v>Linh</v>
      </c>
      <c r="F47" s="39" t="str">
        <f>'DS THI'!E47</f>
        <v>01-01-2001</v>
      </c>
      <c r="G47" s="39" t="str">
        <f>'DS THI'!F47</f>
        <v>Bà Rịa - Vũng Tàu</v>
      </c>
      <c r="H47" s="83"/>
      <c r="I47" s="67"/>
    </row>
    <row r="48" spans="1:9" s="22" customFormat="1" ht="138" customHeight="1" x14ac:dyDescent="0.2">
      <c r="A48" s="82">
        <v>37</v>
      </c>
      <c r="B48" s="82"/>
      <c r="C48" s="39" t="str">
        <f>'DS THI'!B48</f>
        <v>Nam</v>
      </c>
      <c r="D48" s="39" t="str">
        <f>'DS THI'!C48</f>
        <v xml:space="preserve">Trần Quang </v>
      </c>
      <c r="E48" s="39" t="str">
        <f>'DS THI'!D48</f>
        <v>Quý</v>
      </c>
      <c r="F48" s="39" t="str">
        <f>'DS THI'!E48</f>
        <v>07-10-2001</v>
      </c>
      <c r="G48" s="39" t="str">
        <f>'DS THI'!F48</f>
        <v>Tp. Hồ Chí Minh</v>
      </c>
      <c r="H48" s="83"/>
      <c r="I48" s="67"/>
    </row>
    <row r="49" spans="1:10" s="22" customFormat="1" ht="138" customHeight="1" x14ac:dyDescent="0.2">
      <c r="A49" s="82">
        <v>38</v>
      </c>
      <c r="B49" s="82"/>
      <c r="C49" s="39" t="str">
        <f>'DS THI'!B49</f>
        <v>Nữ</v>
      </c>
      <c r="D49" s="39" t="str">
        <f>'DS THI'!C49</f>
        <v xml:space="preserve">Trần Thị Như </v>
      </c>
      <c r="E49" s="39" t="str">
        <f>'DS THI'!D49</f>
        <v>Quỳnh</v>
      </c>
      <c r="F49" s="39" t="str">
        <f>'DS THI'!E49</f>
        <v>17-07-2001</v>
      </c>
      <c r="G49" s="39" t="str">
        <f>'DS THI'!F49</f>
        <v>Lâm Đồng</v>
      </c>
      <c r="H49" s="83"/>
      <c r="I49" s="67"/>
    </row>
    <row r="50" spans="1:10" s="22" customFormat="1" ht="138" customHeight="1" x14ac:dyDescent="0.2">
      <c r="A50" s="82">
        <v>39</v>
      </c>
      <c r="B50" s="82"/>
      <c r="C50" s="39" t="str">
        <f>'DS THI'!B50</f>
        <v>Nam</v>
      </c>
      <c r="D50" s="39" t="str">
        <f>'DS THI'!C50</f>
        <v xml:space="preserve">Nguyễn Viết </v>
      </c>
      <c r="E50" s="39" t="str">
        <f>'DS THI'!D50</f>
        <v>Sơn</v>
      </c>
      <c r="F50" s="39" t="str">
        <f>'DS THI'!E50</f>
        <v>10-05-2001</v>
      </c>
      <c r="G50" s="39" t="str">
        <f>'DS THI'!F50</f>
        <v>Bình Thuận</v>
      </c>
      <c r="H50" s="83"/>
      <c r="I50" s="67"/>
    </row>
    <row r="51" spans="1:10" s="22" customFormat="1" ht="138" customHeight="1" x14ac:dyDescent="0.2">
      <c r="A51" s="82">
        <v>40</v>
      </c>
      <c r="B51" s="82"/>
      <c r="C51" s="39" t="str">
        <f>'DS THI'!B51</f>
        <v>Nam</v>
      </c>
      <c r="D51" s="39" t="str">
        <f>'DS THI'!C51</f>
        <v xml:space="preserve">Nguyễn Ngọc </v>
      </c>
      <c r="E51" s="39" t="str">
        <f>'DS THI'!D51</f>
        <v>Sữ</v>
      </c>
      <c r="F51" s="39" t="str">
        <f>'DS THI'!E51</f>
        <v>21-05-2001</v>
      </c>
      <c r="G51" s="39" t="str">
        <f>'DS THI'!F51</f>
        <v>Quảng Ngãi</v>
      </c>
      <c r="H51" s="83"/>
      <c r="I51" s="67"/>
    </row>
    <row r="52" spans="1:10" s="22" customFormat="1" ht="138" customHeight="1" x14ac:dyDescent="0.2">
      <c r="A52" s="82">
        <v>41</v>
      </c>
      <c r="B52" s="82"/>
      <c r="C52" s="39" t="str">
        <f>'DS THI'!B52</f>
        <v>Nam</v>
      </c>
      <c r="D52" s="39" t="str">
        <f>'DS THI'!C52</f>
        <v xml:space="preserve">Nguyễn </v>
      </c>
      <c r="E52" s="39" t="str">
        <f>'DS THI'!D52</f>
        <v>Tiến</v>
      </c>
      <c r="F52" s="39" t="str">
        <f>'DS THI'!E52</f>
        <v>17-06-2001</v>
      </c>
      <c r="G52" s="39" t="str">
        <f>'DS THI'!F52</f>
        <v>Bà Rịa-Vũng Tàu</v>
      </c>
      <c r="H52" s="83"/>
      <c r="I52" s="67"/>
    </row>
    <row r="53" spans="1:10" s="22" customFormat="1" ht="138" customHeight="1" x14ac:dyDescent="0.2">
      <c r="A53" s="82">
        <v>42</v>
      </c>
      <c r="B53" s="82"/>
      <c r="C53" s="39" t="str">
        <f>'DS THI'!B53</f>
        <v>Nam</v>
      </c>
      <c r="D53" s="39" t="str">
        <f>'DS THI'!C53</f>
        <v xml:space="preserve">Lương Ngọc </v>
      </c>
      <c r="E53" s="39" t="str">
        <f>'DS THI'!D53</f>
        <v>Tuấn</v>
      </c>
      <c r="F53" s="39" t="str">
        <f>'DS THI'!E53</f>
        <v>09-12-2001</v>
      </c>
      <c r="G53" s="39" t="str">
        <f>'DS THI'!F53</f>
        <v>Đồng Nai</v>
      </c>
      <c r="H53" s="83"/>
      <c r="I53" s="67"/>
    </row>
    <row r="54" spans="1:10" s="22" customFormat="1" ht="138" customHeight="1" x14ac:dyDescent="0.2">
      <c r="A54" s="82">
        <v>43</v>
      </c>
      <c r="B54" s="82"/>
      <c r="C54" s="39" t="str">
        <f>'DS THI'!B54</f>
        <v>Nam</v>
      </c>
      <c r="D54" s="39" t="str">
        <f>'DS THI'!C54</f>
        <v xml:space="preserve">Nguyễn Đức </v>
      </c>
      <c r="E54" s="39" t="str">
        <f>'DS THI'!D54</f>
        <v>Thành</v>
      </c>
      <c r="F54" s="39" t="str">
        <f>'DS THI'!E54</f>
        <v>07-11-2001</v>
      </c>
      <c r="G54" s="39" t="str">
        <f>'DS THI'!F54</f>
        <v>Quảng Ngãi</v>
      </c>
      <c r="H54" s="83"/>
      <c r="I54" s="67"/>
    </row>
    <row r="55" spans="1:10" s="22" customFormat="1" ht="138" customHeight="1" x14ac:dyDescent="0.2">
      <c r="A55" s="82">
        <v>44</v>
      </c>
      <c r="B55" s="82"/>
      <c r="C55" s="39" t="str">
        <f>'DS THI'!B55</f>
        <v>Nam</v>
      </c>
      <c r="D55" s="39" t="str">
        <f>'DS THI'!C55</f>
        <v xml:space="preserve">Phan Hữu </v>
      </c>
      <c r="E55" s="39" t="str">
        <f>'DS THI'!D55</f>
        <v>Trí</v>
      </c>
      <c r="F55" s="39" t="str">
        <f>'DS THI'!E55</f>
        <v>24-09-2001</v>
      </c>
      <c r="G55" s="39" t="str">
        <f>'DS THI'!F55</f>
        <v>Long An</v>
      </c>
      <c r="H55" s="83"/>
      <c r="I55" s="67"/>
    </row>
    <row r="56" spans="1:10" s="22" customFormat="1" ht="138" customHeight="1" x14ac:dyDescent="0.2">
      <c r="A56" s="82">
        <v>45</v>
      </c>
      <c r="B56" s="82"/>
      <c r="C56" s="39" t="str">
        <f>'DS THI'!B56</f>
        <v>Nam</v>
      </c>
      <c r="D56" s="39" t="str">
        <f>'DS THI'!C56</f>
        <v>Vũ Minh</v>
      </c>
      <c r="E56" s="39" t="str">
        <f>'DS THI'!D56</f>
        <v>Trí</v>
      </c>
      <c r="F56" s="39" t="str">
        <f>'DS THI'!E56</f>
        <v>17-03-2001</v>
      </c>
      <c r="G56" s="39" t="str">
        <f>'DS THI'!F56</f>
        <v>Đồng Nai</v>
      </c>
      <c r="H56" s="83"/>
      <c r="I56" s="67"/>
    </row>
    <row r="57" spans="1:10" s="22" customFormat="1" ht="138" customHeight="1" x14ac:dyDescent="0.2">
      <c r="A57" s="82">
        <v>46</v>
      </c>
      <c r="B57" s="82"/>
      <c r="C57" s="39" t="str">
        <f>'DS THI'!B57</f>
        <v>Nam</v>
      </c>
      <c r="D57" s="39" t="str">
        <f>'DS THI'!C57</f>
        <v xml:space="preserve">Nguyễn Khắc </v>
      </c>
      <c r="E57" s="39" t="str">
        <f>'DS THI'!D57</f>
        <v>Vĩ</v>
      </c>
      <c r="F57" s="39" t="str">
        <f>'DS THI'!E57</f>
        <v>02-05-2001</v>
      </c>
      <c r="G57" s="39" t="str">
        <f>'DS THI'!F57</f>
        <v>Quảng Ngãi</v>
      </c>
      <c r="H57" s="83"/>
      <c r="I57" s="67"/>
    </row>
    <row r="58" spans="1:10" s="22" customFormat="1" ht="138" customHeight="1" x14ac:dyDescent="0.2">
      <c r="A58" s="82">
        <v>47</v>
      </c>
      <c r="B58" s="82"/>
      <c r="C58" s="82" t="str">
        <f>'DS THI'!B58</f>
        <v>Nam</v>
      </c>
      <c r="D58" s="82" t="str">
        <f>'DS THI'!C58</f>
        <v xml:space="preserve">Lê Văn </v>
      </c>
      <c r="E58" s="82" t="str">
        <f>'DS THI'!D58</f>
        <v>Vinh</v>
      </c>
      <c r="F58" s="82" t="str">
        <f>'DS THI'!E58</f>
        <v>13-08-2001</v>
      </c>
      <c r="G58" s="82" t="str">
        <f>'DS THI'!F58</f>
        <v>Bình Định</v>
      </c>
      <c r="H58" s="83"/>
      <c r="I58" s="67"/>
    </row>
    <row r="59" spans="1:10" s="3" customFormat="1" ht="27" customHeight="1" x14ac:dyDescent="0.25">
      <c r="C59" s="9"/>
      <c r="D59" s="23" t="s">
        <v>343</v>
      </c>
      <c r="E59" s="24" t="s">
        <v>23</v>
      </c>
      <c r="F59" s="25" t="s">
        <v>24</v>
      </c>
      <c r="G59" s="23" t="s">
        <v>25</v>
      </c>
      <c r="H59" s="9"/>
      <c r="I59" s="9"/>
      <c r="J59" s="9"/>
    </row>
    <row r="60" spans="1:10" s="3" customFormat="1" ht="15.75" x14ac:dyDescent="0.25">
      <c r="C60" s="9"/>
      <c r="D60" s="26"/>
      <c r="E60" s="69"/>
      <c r="F60" s="114" t="s">
        <v>217</v>
      </c>
      <c r="G60" s="114"/>
      <c r="H60" s="114"/>
      <c r="I60" s="26"/>
      <c r="J60" s="26"/>
    </row>
    <row r="61" spans="1:10" s="3" customFormat="1" ht="15.75" x14ac:dyDescent="0.2">
      <c r="A61" s="28"/>
      <c r="B61" s="112" t="s">
        <v>216</v>
      </c>
      <c r="C61" s="112"/>
      <c r="D61" s="28"/>
      <c r="E61" s="77"/>
      <c r="F61" s="115" t="s">
        <v>347</v>
      </c>
      <c r="G61" s="115"/>
      <c r="H61" s="115"/>
      <c r="I61" s="77"/>
      <c r="J61" s="77"/>
    </row>
    <row r="62" spans="1:10" s="3" customFormat="1" ht="15" customHeight="1" x14ac:dyDescent="0.2">
      <c r="B62" s="113" t="s">
        <v>30</v>
      </c>
      <c r="C62" s="113"/>
      <c r="D62" s="29"/>
      <c r="E62" s="78"/>
      <c r="F62" s="116" t="s">
        <v>30</v>
      </c>
      <c r="G62" s="116"/>
      <c r="H62" s="116"/>
      <c r="I62" s="78"/>
      <c r="J62" s="78"/>
    </row>
    <row r="63" spans="1:10" s="22" customFormat="1" ht="12.75" x14ac:dyDescent="0.2">
      <c r="E63" s="31"/>
      <c r="F63" s="30"/>
      <c r="G63" s="30"/>
      <c r="H63" s="30"/>
      <c r="I63" s="30"/>
      <c r="J63" s="30"/>
    </row>
    <row r="64" spans="1:10" s="22" customFormat="1" ht="12.75" x14ac:dyDescent="0.2">
      <c r="E64" s="31"/>
      <c r="F64" s="30"/>
      <c r="G64" s="30"/>
      <c r="H64" s="30"/>
      <c r="I64" s="30"/>
      <c r="J64" s="30"/>
    </row>
    <row r="65" spans="5:10" s="22" customFormat="1" ht="12.75" x14ac:dyDescent="0.2">
      <c r="E65" s="31"/>
      <c r="F65" s="31"/>
      <c r="G65" s="31"/>
      <c r="H65" s="31"/>
      <c r="I65" s="31"/>
      <c r="J65" s="31"/>
    </row>
    <row r="66" spans="5:10" s="22" customFormat="1" ht="12.75" x14ac:dyDescent="0.2">
      <c r="E66" s="31"/>
      <c r="F66" s="31"/>
      <c r="G66" s="31"/>
      <c r="H66" s="31"/>
      <c r="I66" s="31"/>
      <c r="J66" s="31"/>
    </row>
  </sheetData>
  <mergeCells count="9">
    <mergeCell ref="E1:H1"/>
    <mergeCell ref="E2:H2"/>
    <mergeCell ref="B61:C61"/>
    <mergeCell ref="B62:C62"/>
    <mergeCell ref="F60:H60"/>
    <mergeCell ref="F61:H61"/>
    <mergeCell ref="F62:H62"/>
    <mergeCell ref="A4:H4"/>
    <mergeCell ref="A5:H5"/>
  </mergeCells>
  <pageMargins left="0.25" right="0.23622047244094491" top="0.59055118110236227" bottom="0.19685039370078741" header="0.31496062992125984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topLeftCell="A25" workbookViewId="0">
      <selection activeCell="G27" sqref="G27"/>
    </sheetView>
  </sheetViews>
  <sheetFormatPr defaultRowHeight="15" x14ac:dyDescent="0.25"/>
  <cols>
    <col min="1" max="1" width="5.42578125" customWidth="1"/>
    <col min="2" max="2" width="11.5703125" bestFit="1" customWidth="1"/>
    <col min="3" max="3" width="23.5703125" bestFit="1" customWidth="1"/>
    <col min="4" max="4" width="8.7109375" bestFit="1" customWidth="1"/>
    <col min="5" max="5" width="13.7109375" style="32" bestFit="1" customWidth="1"/>
    <col min="6" max="6" width="19" style="32" bestFit="1" customWidth="1"/>
    <col min="7" max="7" width="20.5703125" style="32" customWidth="1"/>
    <col min="8" max="8" width="12" style="32" customWidth="1"/>
    <col min="9" max="9" width="12.140625" style="32" customWidth="1"/>
    <col min="253" max="253" width="5.42578125" customWidth="1"/>
    <col min="254" max="254" width="9.28515625" bestFit="1" customWidth="1"/>
    <col min="255" max="255" width="21.85546875" bestFit="1" customWidth="1"/>
    <col min="256" max="256" width="8.7109375" bestFit="1" customWidth="1"/>
    <col min="257" max="257" width="13.7109375" bestFit="1" customWidth="1"/>
    <col min="258" max="258" width="19" bestFit="1" customWidth="1"/>
    <col min="259" max="261" width="19" customWidth="1"/>
    <col min="262" max="262" width="31.5703125" customWidth="1"/>
    <col min="263" max="263" width="13.42578125" customWidth="1"/>
    <col min="265" max="265" width="12.42578125" customWidth="1"/>
    <col min="509" max="509" width="5.42578125" customWidth="1"/>
    <col min="510" max="510" width="9.28515625" bestFit="1" customWidth="1"/>
    <col min="511" max="511" width="21.85546875" bestFit="1" customWidth="1"/>
    <col min="512" max="512" width="8.7109375" bestFit="1" customWidth="1"/>
    <col min="513" max="513" width="13.7109375" bestFit="1" customWidth="1"/>
    <col min="514" max="514" width="19" bestFit="1" customWidth="1"/>
    <col min="515" max="517" width="19" customWidth="1"/>
    <col min="518" max="518" width="31.5703125" customWidth="1"/>
    <col min="519" max="519" width="13.42578125" customWidth="1"/>
    <col min="521" max="521" width="12.42578125" customWidth="1"/>
    <col min="765" max="765" width="5.42578125" customWidth="1"/>
    <col min="766" max="766" width="9.28515625" bestFit="1" customWidth="1"/>
    <col min="767" max="767" width="21.85546875" bestFit="1" customWidth="1"/>
    <col min="768" max="768" width="8.7109375" bestFit="1" customWidth="1"/>
    <col min="769" max="769" width="13.7109375" bestFit="1" customWidth="1"/>
    <col min="770" max="770" width="19" bestFit="1" customWidth="1"/>
    <col min="771" max="773" width="19" customWidth="1"/>
    <col min="774" max="774" width="31.5703125" customWidth="1"/>
    <col min="775" max="775" width="13.42578125" customWidth="1"/>
    <col min="777" max="777" width="12.42578125" customWidth="1"/>
    <col min="1021" max="1021" width="5.42578125" customWidth="1"/>
    <col min="1022" max="1022" width="9.28515625" bestFit="1" customWidth="1"/>
    <col min="1023" max="1023" width="21.85546875" bestFit="1" customWidth="1"/>
    <col min="1024" max="1024" width="8.7109375" bestFit="1" customWidth="1"/>
    <col min="1025" max="1025" width="13.7109375" bestFit="1" customWidth="1"/>
    <col min="1026" max="1026" width="19" bestFit="1" customWidth="1"/>
    <col min="1027" max="1029" width="19" customWidth="1"/>
    <col min="1030" max="1030" width="31.5703125" customWidth="1"/>
    <col min="1031" max="1031" width="13.42578125" customWidth="1"/>
    <col min="1033" max="1033" width="12.42578125" customWidth="1"/>
    <col min="1277" max="1277" width="5.42578125" customWidth="1"/>
    <col min="1278" max="1278" width="9.28515625" bestFit="1" customWidth="1"/>
    <col min="1279" max="1279" width="21.85546875" bestFit="1" customWidth="1"/>
    <col min="1280" max="1280" width="8.7109375" bestFit="1" customWidth="1"/>
    <col min="1281" max="1281" width="13.7109375" bestFit="1" customWidth="1"/>
    <col min="1282" max="1282" width="19" bestFit="1" customWidth="1"/>
    <col min="1283" max="1285" width="19" customWidth="1"/>
    <col min="1286" max="1286" width="31.5703125" customWidth="1"/>
    <col min="1287" max="1287" width="13.42578125" customWidth="1"/>
    <col min="1289" max="1289" width="12.42578125" customWidth="1"/>
    <col min="1533" max="1533" width="5.42578125" customWidth="1"/>
    <col min="1534" max="1534" width="9.28515625" bestFit="1" customWidth="1"/>
    <col min="1535" max="1535" width="21.85546875" bestFit="1" customWidth="1"/>
    <col min="1536" max="1536" width="8.7109375" bestFit="1" customWidth="1"/>
    <col min="1537" max="1537" width="13.7109375" bestFit="1" customWidth="1"/>
    <col min="1538" max="1538" width="19" bestFit="1" customWidth="1"/>
    <col min="1539" max="1541" width="19" customWidth="1"/>
    <col min="1542" max="1542" width="31.5703125" customWidth="1"/>
    <col min="1543" max="1543" width="13.42578125" customWidth="1"/>
    <col min="1545" max="1545" width="12.42578125" customWidth="1"/>
    <col min="1789" max="1789" width="5.42578125" customWidth="1"/>
    <col min="1790" max="1790" width="9.28515625" bestFit="1" customWidth="1"/>
    <col min="1791" max="1791" width="21.85546875" bestFit="1" customWidth="1"/>
    <col min="1792" max="1792" width="8.7109375" bestFit="1" customWidth="1"/>
    <col min="1793" max="1793" width="13.7109375" bestFit="1" customWidth="1"/>
    <col min="1794" max="1794" width="19" bestFit="1" customWidth="1"/>
    <col min="1795" max="1797" width="19" customWidth="1"/>
    <col min="1798" max="1798" width="31.5703125" customWidth="1"/>
    <col min="1799" max="1799" width="13.42578125" customWidth="1"/>
    <col min="1801" max="1801" width="12.42578125" customWidth="1"/>
    <col min="2045" max="2045" width="5.42578125" customWidth="1"/>
    <col min="2046" max="2046" width="9.28515625" bestFit="1" customWidth="1"/>
    <col min="2047" max="2047" width="21.85546875" bestFit="1" customWidth="1"/>
    <col min="2048" max="2048" width="8.7109375" bestFit="1" customWidth="1"/>
    <col min="2049" max="2049" width="13.7109375" bestFit="1" customWidth="1"/>
    <col min="2050" max="2050" width="19" bestFit="1" customWidth="1"/>
    <col min="2051" max="2053" width="19" customWidth="1"/>
    <col min="2054" max="2054" width="31.5703125" customWidth="1"/>
    <col min="2055" max="2055" width="13.42578125" customWidth="1"/>
    <col min="2057" max="2057" width="12.42578125" customWidth="1"/>
    <col min="2301" max="2301" width="5.42578125" customWidth="1"/>
    <col min="2302" max="2302" width="9.28515625" bestFit="1" customWidth="1"/>
    <col min="2303" max="2303" width="21.85546875" bestFit="1" customWidth="1"/>
    <col min="2304" max="2304" width="8.7109375" bestFit="1" customWidth="1"/>
    <col min="2305" max="2305" width="13.7109375" bestFit="1" customWidth="1"/>
    <col min="2306" max="2306" width="19" bestFit="1" customWidth="1"/>
    <col min="2307" max="2309" width="19" customWidth="1"/>
    <col min="2310" max="2310" width="31.5703125" customWidth="1"/>
    <col min="2311" max="2311" width="13.42578125" customWidth="1"/>
    <col min="2313" max="2313" width="12.42578125" customWidth="1"/>
    <col min="2557" max="2557" width="5.42578125" customWidth="1"/>
    <col min="2558" max="2558" width="9.28515625" bestFit="1" customWidth="1"/>
    <col min="2559" max="2559" width="21.85546875" bestFit="1" customWidth="1"/>
    <col min="2560" max="2560" width="8.7109375" bestFit="1" customWidth="1"/>
    <col min="2561" max="2561" width="13.7109375" bestFit="1" customWidth="1"/>
    <col min="2562" max="2562" width="19" bestFit="1" customWidth="1"/>
    <col min="2563" max="2565" width="19" customWidth="1"/>
    <col min="2566" max="2566" width="31.5703125" customWidth="1"/>
    <col min="2567" max="2567" width="13.42578125" customWidth="1"/>
    <col min="2569" max="2569" width="12.42578125" customWidth="1"/>
    <col min="2813" max="2813" width="5.42578125" customWidth="1"/>
    <col min="2814" max="2814" width="9.28515625" bestFit="1" customWidth="1"/>
    <col min="2815" max="2815" width="21.85546875" bestFit="1" customWidth="1"/>
    <col min="2816" max="2816" width="8.7109375" bestFit="1" customWidth="1"/>
    <col min="2817" max="2817" width="13.7109375" bestFit="1" customWidth="1"/>
    <col min="2818" max="2818" width="19" bestFit="1" customWidth="1"/>
    <col min="2819" max="2821" width="19" customWidth="1"/>
    <col min="2822" max="2822" width="31.5703125" customWidth="1"/>
    <col min="2823" max="2823" width="13.42578125" customWidth="1"/>
    <col min="2825" max="2825" width="12.42578125" customWidth="1"/>
    <col min="3069" max="3069" width="5.42578125" customWidth="1"/>
    <col min="3070" max="3070" width="9.28515625" bestFit="1" customWidth="1"/>
    <col min="3071" max="3071" width="21.85546875" bestFit="1" customWidth="1"/>
    <col min="3072" max="3072" width="8.7109375" bestFit="1" customWidth="1"/>
    <col min="3073" max="3073" width="13.7109375" bestFit="1" customWidth="1"/>
    <col min="3074" max="3074" width="19" bestFit="1" customWidth="1"/>
    <col min="3075" max="3077" width="19" customWidth="1"/>
    <col min="3078" max="3078" width="31.5703125" customWidth="1"/>
    <col min="3079" max="3079" width="13.42578125" customWidth="1"/>
    <col min="3081" max="3081" width="12.42578125" customWidth="1"/>
    <col min="3325" max="3325" width="5.42578125" customWidth="1"/>
    <col min="3326" max="3326" width="9.28515625" bestFit="1" customWidth="1"/>
    <col min="3327" max="3327" width="21.85546875" bestFit="1" customWidth="1"/>
    <col min="3328" max="3328" width="8.7109375" bestFit="1" customWidth="1"/>
    <col min="3329" max="3329" width="13.7109375" bestFit="1" customWidth="1"/>
    <col min="3330" max="3330" width="19" bestFit="1" customWidth="1"/>
    <col min="3331" max="3333" width="19" customWidth="1"/>
    <col min="3334" max="3334" width="31.5703125" customWidth="1"/>
    <col min="3335" max="3335" width="13.42578125" customWidth="1"/>
    <col min="3337" max="3337" width="12.42578125" customWidth="1"/>
    <col min="3581" max="3581" width="5.42578125" customWidth="1"/>
    <col min="3582" max="3582" width="9.28515625" bestFit="1" customWidth="1"/>
    <col min="3583" max="3583" width="21.85546875" bestFit="1" customWidth="1"/>
    <col min="3584" max="3584" width="8.7109375" bestFit="1" customWidth="1"/>
    <col min="3585" max="3585" width="13.7109375" bestFit="1" customWidth="1"/>
    <col min="3586" max="3586" width="19" bestFit="1" customWidth="1"/>
    <col min="3587" max="3589" width="19" customWidth="1"/>
    <col min="3590" max="3590" width="31.5703125" customWidth="1"/>
    <col min="3591" max="3591" width="13.42578125" customWidth="1"/>
    <col min="3593" max="3593" width="12.42578125" customWidth="1"/>
    <col min="3837" max="3837" width="5.42578125" customWidth="1"/>
    <col min="3838" max="3838" width="9.28515625" bestFit="1" customWidth="1"/>
    <col min="3839" max="3839" width="21.85546875" bestFit="1" customWidth="1"/>
    <col min="3840" max="3840" width="8.7109375" bestFit="1" customWidth="1"/>
    <col min="3841" max="3841" width="13.7109375" bestFit="1" customWidth="1"/>
    <col min="3842" max="3842" width="19" bestFit="1" customWidth="1"/>
    <col min="3843" max="3845" width="19" customWidth="1"/>
    <col min="3846" max="3846" width="31.5703125" customWidth="1"/>
    <col min="3847" max="3847" width="13.42578125" customWidth="1"/>
    <col min="3849" max="3849" width="12.42578125" customWidth="1"/>
    <col min="4093" max="4093" width="5.42578125" customWidth="1"/>
    <col min="4094" max="4094" width="9.28515625" bestFit="1" customWidth="1"/>
    <col min="4095" max="4095" width="21.85546875" bestFit="1" customWidth="1"/>
    <col min="4096" max="4096" width="8.7109375" bestFit="1" customWidth="1"/>
    <col min="4097" max="4097" width="13.7109375" bestFit="1" customWidth="1"/>
    <col min="4098" max="4098" width="19" bestFit="1" customWidth="1"/>
    <col min="4099" max="4101" width="19" customWidth="1"/>
    <col min="4102" max="4102" width="31.5703125" customWidth="1"/>
    <col min="4103" max="4103" width="13.42578125" customWidth="1"/>
    <col min="4105" max="4105" width="12.42578125" customWidth="1"/>
    <col min="4349" max="4349" width="5.42578125" customWidth="1"/>
    <col min="4350" max="4350" width="9.28515625" bestFit="1" customWidth="1"/>
    <col min="4351" max="4351" width="21.85546875" bestFit="1" customWidth="1"/>
    <col min="4352" max="4352" width="8.7109375" bestFit="1" customWidth="1"/>
    <col min="4353" max="4353" width="13.7109375" bestFit="1" customWidth="1"/>
    <col min="4354" max="4354" width="19" bestFit="1" customWidth="1"/>
    <col min="4355" max="4357" width="19" customWidth="1"/>
    <col min="4358" max="4358" width="31.5703125" customWidth="1"/>
    <col min="4359" max="4359" width="13.42578125" customWidth="1"/>
    <col min="4361" max="4361" width="12.42578125" customWidth="1"/>
    <col min="4605" max="4605" width="5.42578125" customWidth="1"/>
    <col min="4606" max="4606" width="9.28515625" bestFit="1" customWidth="1"/>
    <col min="4607" max="4607" width="21.85546875" bestFit="1" customWidth="1"/>
    <col min="4608" max="4608" width="8.7109375" bestFit="1" customWidth="1"/>
    <col min="4609" max="4609" width="13.7109375" bestFit="1" customWidth="1"/>
    <col min="4610" max="4610" width="19" bestFit="1" customWidth="1"/>
    <col min="4611" max="4613" width="19" customWidth="1"/>
    <col min="4614" max="4614" width="31.5703125" customWidth="1"/>
    <col min="4615" max="4615" width="13.42578125" customWidth="1"/>
    <col min="4617" max="4617" width="12.42578125" customWidth="1"/>
    <col min="4861" max="4861" width="5.42578125" customWidth="1"/>
    <col min="4862" max="4862" width="9.28515625" bestFit="1" customWidth="1"/>
    <col min="4863" max="4863" width="21.85546875" bestFit="1" customWidth="1"/>
    <col min="4864" max="4864" width="8.7109375" bestFit="1" customWidth="1"/>
    <col min="4865" max="4865" width="13.7109375" bestFit="1" customWidth="1"/>
    <col min="4866" max="4866" width="19" bestFit="1" customWidth="1"/>
    <col min="4867" max="4869" width="19" customWidth="1"/>
    <col min="4870" max="4870" width="31.5703125" customWidth="1"/>
    <col min="4871" max="4871" width="13.42578125" customWidth="1"/>
    <col min="4873" max="4873" width="12.42578125" customWidth="1"/>
    <col min="5117" max="5117" width="5.42578125" customWidth="1"/>
    <col min="5118" max="5118" width="9.28515625" bestFit="1" customWidth="1"/>
    <col min="5119" max="5119" width="21.85546875" bestFit="1" customWidth="1"/>
    <col min="5120" max="5120" width="8.7109375" bestFit="1" customWidth="1"/>
    <col min="5121" max="5121" width="13.7109375" bestFit="1" customWidth="1"/>
    <col min="5122" max="5122" width="19" bestFit="1" customWidth="1"/>
    <col min="5123" max="5125" width="19" customWidth="1"/>
    <col min="5126" max="5126" width="31.5703125" customWidth="1"/>
    <col min="5127" max="5127" width="13.42578125" customWidth="1"/>
    <col min="5129" max="5129" width="12.42578125" customWidth="1"/>
    <col min="5373" max="5373" width="5.42578125" customWidth="1"/>
    <col min="5374" max="5374" width="9.28515625" bestFit="1" customWidth="1"/>
    <col min="5375" max="5375" width="21.85546875" bestFit="1" customWidth="1"/>
    <col min="5376" max="5376" width="8.7109375" bestFit="1" customWidth="1"/>
    <col min="5377" max="5377" width="13.7109375" bestFit="1" customWidth="1"/>
    <col min="5378" max="5378" width="19" bestFit="1" customWidth="1"/>
    <col min="5379" max="5381" width="19" customWidth="1"/>
    <col min="5382" max="5382" width="31.5703125" customWidth="1"/>
    <col min="5383" max="5383" width="13.42578125" customWidth="1"/>
    <col min="5385" max="5385" width="12.42578125" customWidth="1"/>
    <col min="5629" max="5629" width="5.42578125" customWidth="1"/>
    <col min="5630" max="5630" width="9.28515625" bestFit="1" customWidth="1"/>
    <col min="5631" max="5631" width="21.85546875" bestFit="1" customWidth="1"/>
    <col min="5632" max="5632" width="8.7109375" bestFit="1" customWidth="1"/>
    <col min="5633" max="5633" width="13.7109375" bestFit="1" customWidth="1"/>
    <col min="5634" max="5634" width="19" bestFit="1" customWidth="1"/>
    <col min="5635" max="5637" width="19" customWidth="1"/>
    <col min="5638" max="5638" width="31.5703125" customWidth="1"/>
    <col min="5639" max="5639" width="13.42578125" customWidth="1"/>
    <col min="5641" max="5641" width="12.42578125" customWidth="1"/>
    <col min="5885" max="5885" width="5.42578125" customWidth="1"/>
    <col min="5886" max="5886" width="9.28515625" bestFit="1" customWidth="1"/>
    <col min="5887" max="5887" width="21.85546875" bestFit="1" customWidth="1"/>
    <col min="5888" max="5888" width="8.7109375" bestFit="1" customWidth="1"/>
    <col min="5889" max="5889" width="13.7109375" bestFit="1" customWidth="1"/>
    <col min="5890" max="5890" width="19" bestFit="1" customWidth="1"/>
    <col min="5891" max="5893" width="19" customWidth="1"/>
    <col min="5894" max="5894" width="31.5703125" customWidth="1"/>
    <col min="5895" max="5895" width="13.42578125" customWidth="1"/>
    <col min="5897" max="5897" width="12.42578125" customWidth="1"/>
    <col min="6141" max="6141" width="5.42578125" customWidth="1"/>
    <col min="6142" max="6142" width="9.28515625" bestFit="1" customWidth="1"/>
    <col min="6143" max="6143" width="21.85546875" bestFit="1" customWidth="1"/>
    <col min="6144" max="6144" width="8.7109375" bestFit="1" customWidth="1"/>
    <col min="6145" max="6145" width="13.7109375" bestFit="1" customWidth="1"/>
    <col min="6146" max="6146" width="19" bestFit="1" customWidth="1"/>
    <col min="6147" max="6149" width="19" customWidth="1"/>
    <col min="6150" max="6150" width="31.5703125" customWidth="1"/>
    <col min="6151" max="6151" width="13.42578125" customWidth="1"/>
    <col min="6153" max="6153" width="12.42578125" customWidth="1"/>
    <col min="6397" max="6397" width="5.42578125" customWidth="1"/>
    <col min="6398" max="6398" width="9.28515625" bestFit="1" customWidth="1"/>
    <col min="6399" max="6399" width="21.85546875" bestFit="1" customWidth="1"/>
    <col min="6400" max="6400" width="8.7109375" bestFit="1" customWidth="1"/>
    <col min="6401" max="6401" width="13.7109375" bestFit="1" customWidth="1"/>
    <col min="6402" max="6402" width="19" bestFit="1" customWidth="1"/>
    <col min="6403" max="6405" width="19" customWidth="1"/>
    <col min="6406" max="6406" width="31.5703125" customWidth="1"/>
    <col min="6407" max="6407" width="13.42578125" customWidth="1"/>
    <col min="6409" max="6409" width="12.42578125" customWidth="1"/>
    <col min="6653" max="6653" width="5.42578125" customWidth="1"/>
    <col min="6654" max="6654" width="9.28515625" bestFit="1" customWidth="1"/>
    <col min="6655" max="6655" width="21.85546875" bestFit="1" customWidth="1"/>
    <col min="6656" max="6656" width="8.7109375" bestFit="1" customWidth="1"/>
    <col min="6657" max="6657" width="13.7109375" bestFit="1" customWidth="1"/>
    <col min="6658" max="6658" width="19" bestFit="1" customWidth="1"/>
    <col min="6659" max="6661" width="19" customWidth="1"/>
    <col min="6662" max="6662" width="31.5703125" customWidth="1"/>
    <col min="6663" max="6663" width="13.42578125" customWidth="1"/>
    <col min="6665" max="6665" width="12.42578125" customWidth="1"/>
    <col min="6909" max="6909" width="5.42578125" customWidth="1"/>
    <col min="6910" max="6910" width="9.28515625" bestFit="1" customWidth="1"/>
    <col min="6911" max="6911" width="21.85546875" bestFit="1" customWidth="1"/>
    <col min="6912" max="6912" width="8.7109375" bestFit="1" customWidth="1"/>
    <col min="6913" max="6913" width="13.7109375" bestFit="1" customWidth="1"/>
    <col min="6914" max="6914" width="19" bestFit="1" customWidth="1"/>
    <col min="6915" max="6917" width="19" customWidth="1"/>
    <col min="6918" max="6918" width="31.5703125" customWidth="1"/>
    <col min="6919" max="6919" width="13.42578125" customWidth="1"/>
    <col min="6921" max="6921" width="12.42578125" customWidth="1"/>
    <col min="7165" max="7165" width="5.42578125" customWidth="1"/>
    <col min="7166" max="7166" width="9.28515625" bestFit="1" customWidth="1"/>
    <col min="7167" max="7167" width="21.85546875" bestFit="1" customWidth="1"/>
    <col min="7168" max="7168" width="8.7109375" bestFit="1" customWidth="1"/>
    <col min="7169" max="7169" width="13.7109375" bestFit="1" customWidth="1"/>
    <col min="7170" max="7170" width="19" bestFit="1" customWidth="1"/>
    <col min="7171" max="7173" width="19" customWidth="1"/>
    <col min="7174" max="7174" width="31.5703125" customWidth="1"/>
    <col min="7175" max="7175" width="13.42578125" customWidth="1"/>
    <col min="7177" max="7177" width="12.42578125" customWidth="1"/>
    <col min="7421" max="7421" width="5.42578125" customWidth="1"/>
    <col min="7422" max="7422" width="9.28515625" bestFit="1" customWidth="1"/>
    <col min="7423" max="7423" width="21.85546875" bestFit="1" customWidth="1"/>
    <col min="7424" max="7424" width="8.7109375" bestFit="1" customWidth="1"/>
    <col min="7425" max="7425" width="13.7109375" bestFit="1" customWidth="1"/>
    <col min="7426" max="7426" width="19" bestFit="1" customWidth="1"/>
    <col min="7427" max="7429" width="19" customWidth="1"/>
    <col min="7430" max="7430" width="31.5703125" customWidth="1"/>
    <col min="7431" max="7431" width="13.42578125" customWidth="1"/>
    <col min="7433" max="7433" width="12.42578125" customWidth="1"/>
    <col min="7677" max="7677" width="5.42578125" customWidth="1"/>
    <col min="7678" max="7678" width="9.28515625" bestFit="1" customWidth="1"/>
    <col min="7679" max="7679" width="21.85546875" bestFit="1" customWidth="1"/>
    <col min="7680" max="7680" width="8.7109375" bestFit="1" customWidth="1"/>
    <col min="7681" max="7681" width="13.7109375" bestFit="1" customWidth="1"/>
    <col min="7682" max="7682" width="19" bestFit="1" customWidth="1"/>
    <col min="7683" max="7685" width="19" customWidth="1"/>
    <col min="7686" max="7686" width="31.5703125" customWidth="1"/>
    <col min="7687" max="7687" width="13.42578125" customWidth="1"/>
    <col min="7689" max="7689" width="12.42578125" customWidth="1"/>
    <col min="7933" max="7933" width="5.42578125" customWidth="1"/>
    <col min="7934" max="7934" width="9.28515625" bestFit="1" customWidth="1"/>
    <col min="7935" max="7935" width="21.85546875" bestFit="1" customWidth="1"/>
    <col min="7936" max="7936" width="8.7109375" bestFit="1" customWidth="1"/>
    <col min="7937" max="7937" width="13.7109375" bestFit="1" customWidth="1"/>
    <col min="7938" max="7938" width="19" bestFit="1" customWidth="1"/>
    <col min="7939" max="7941" width="19" customWidth="1"/>
    <col min="7942" max="7942" width="31.5703125" customWidth="1"/>
    <col min="7943" max="7943" width="13.42578125" customWidth="1"/>
    <col min="7945" max="7945" width="12.42578125" customWidth="1"/>
    <col min="8189" max="8189" width="5.42578125" customWidth="1"/>
    <col min="8190" max="8190" width="9.28515625" bestFit="1" customWidth="1"/>
    <col min="8191" max="8191" width="21.85546875" bestFit="1" customWidth="1"/>
    <col min="8192" max="8192" width="8.7109375" bestFit="1" customWidth="1"/>
    <col min="8193" max="8193" width="13.7109375" bestFit="1" customWidth="1"/>
    <col min="8194" max="8194" width="19" bestFit="1" customWidth="1"/>
    <col min="8195" max="8197" width="19" customWidth="1"/>
    <col min="8198" max="8198" width="31.5703125" customWidth="1"/>
    <col min="8199" max="8199" width="13.42578125" customWidth="1"/>
    <col min="8201" max="8201" width="12.42578125" customWidth="1"/>
    <col min="8445" max="8445" width="5.42578125" customWidth="1"/>
    <col min="8446" max="8446" width="9.28515625" bestFit="1" customWidth="1"/>
    <col min="8447" max="8447" width="21.85546875" bestFit="1" customWidth="1"/>
    <col min="8448" max="8448" width="8.7109375" bestFit="1" customWidth="1"/>
    <col min="8449" max="8449" width="13.7109375" bestFit="1" customWidth="1"/>
    <col min="8450" max="8450" width="19" bestFit="1" customWidth="1"/>
    <col min="8451" max="8453" width="19" customWidth="1"/>
    <col min="8454" max="8454" width="31.5703125" customWidth="1"/>
    <col min="8455" max="8455" width="13.42578125" customWidth="1"/>
    <col min="8457" max="8457" width="12.42578125" customWidth="1"/>
    <col min="8701" max="8701" width="5.42578125" customWidth="1"/>
    <col min="8702" max="8702" width="9.28515625" bestFit="1" customWidth="1"/>
    <col min="8703" max="8703" width="21.85546875" bestFit="1" customWidth="1"/>
    <col min="8704" max="8704" width="8.7109375" bestFit="1" customWidth="1"/>
    <col min="8705" max="8705" width="13.7109375" bestFit="1" customWidth="1"/>
    <col min="8706" max="8706" width="19" bestFit="1" customWidth="1"/>
    <col min="8707" max="8709" width="19" customWidth="1"/>
    <col min="8710" max="8710" width="31.5703125" customWidth="1"/>
    <col min="8711" max="8711" width="13.42578125" customWidth="1"/>
    <col min="8713" max="8713" width="12.42578125" customWidth="1"/>
    <col min="8957" max="8957" width="5.42578125" customWidth="1"/>
    <col min="8958" max="8958" width="9.28515625" bestFit="1" customWidth="1"/>
    <col min="8959" max="8959" width="21.85546875" bestFit="1" customWidth="1"/>
    <col min="8960" max="8960" width="8.7109375" bestFit="1" customWidth="1"/>
    <col min="8961" max="8961" width="13.7109375" bestFit="1" customWidth="1"/>
    <col min="8962" max="8962" width="19" bestFit="1" customWidth="1"/>
    <col min="8963" max="8965" width="19" customWidth="1"/>
    <col min="8966" max="8966" width="31.5703125" customWidth="1"/>
    <col min="8967" max="8967" width="13.42578125" customWidth="1"/>
    <col min="8969" max="8969" width="12.42578125" customWidth="1"/>
    <col min="9213" max="9213" width="5.42578125" customWidth="1"/>
    <col min="9214" max="9214" width="9.28515625" bestFit="1" customWidth="1"/>
    <col min="9215" max="9215" width="21.85546875" bestFit="1" customWidth="1"/>
    <col min="9216" max="9216" width="8.7109375" bestFit="1" customWidth="1"/>
    <col min="9217" max="9217" width="13.7109375" bestFit="1" customWidth="1"/>
    <col min="9218" max="9218" width="19" bestFit="1" customWidth="1"/>
    <col min="9219" max="9221" width="19" customWidth="1"/>
    <col min="9222" max="9222" width="31.5703125" customWidth="1"/>
    <col min="9223" max="9223" width="13.42578125" customWidth="1"/>
    <col min="9225" max="9225" width="12.42578125" customWidth="1"/>
    <col min="9469" max="9469" width="5.42578125" customWidth="1"/>
    <col min="9470" max="9470" width="9.28515625" bestFit="1" customWidth="1"/>
    <col min="9471" max="9471" width="21.85546875" bestFit="1" customWidth="1"/>
    <col min="9472" max="9472" width="8.7109375" bestFit="1" customWidth="1"/>
    <col min="9473" max="9473" width="13.7109375" bestFit="1" customWidth="1"/>
    <col min="9474" max="9474" width="19" bestFit="1" customWidth="1"/>
    <col min="9475" max="9477" width="19" customWidth="1"/>
    <col min="9478" max="9478" width="31.5703125" customWidth="1"/>
    <col min="9479" max="9479" width="13.42578125" customWidth="1"/>
    <col min="9481" max="9481" width="12.42578125" customWidth="1"/>
    <col min="9725" max="9725" width="5.42578125" customWidth="1"/>
    <col min="9726" max="9726" width="9.28515625" bestFit="1" customWidth="1"/>
    <col min="9727" max="9727" width="21.85546875" bestFit="1" customWidth="1"/>
    <col min="9728" max="9728" width="8.7109375" bestFit="1" customWidth="1"/>
    <col min="9729" max="9729" width="13.7109375" bestFit="1" customWidth="1"/>
    <col min="9730" max="9730" width="19" bestFit="1" customWidth="1"/>
    <col min="9731" max="9733" width="19" customWidth="1"/>
    <col min="9734" max="9734" width="31.5703125" customWidth="1"/>
    <col min="9735" max="9735" width="13.42578125" customWidth="1"/>
    <col min="9737" max="9737" width="12.42578125" customWidth="1"/>
    <col min="9981" max="9981" width="5.42578125" customWidth="1"/>
    <col min="9982" max="9982" width="9.28515625" bestFit="1" customWidth="1"/>
    <col min="9983" max="9983" width="21.85546875" bestFit="1" customWidth="1"/>
    <col min="9984" max="9984" width="8.7109375" bestFit="1" customWidth="1"/>
    <col min="9985" max="9985" width="13.7109375" bestFit="1" customWidth="1"/>
    <col min="9986" max="9986" width="19" bestFit="1" customWidth="1"/>
    <col min="9987" max="9989" width="19" customWidth="1"/>
    <col min="9990" max="9990" width="31.5703125" customWidth="1"/>
    <col min="9991" max="9991" width="13.42578125" customWidth="1"/>
    <col min="9993" max="9993" width="12.42578125" customWidth="1"/>
    <col min="10237" max="10237" width="5.42578125" customWidth="1"/>
    <col min="10238" max="10238" width="9.28515625" bestFit="1" customWidth="1"/>
    <col min="10239" max="10239" width="21.85546875" bestFit="1" customWidth="1"/>
    <col min="10240" max="10240" width="8.7109375" bestFit="1" customWidth="1"/>
    <col min="10241" max="10241" width="13.7109375" bestFit="1" customWidth="1"/>
    <col min="10242" max="10242" width="19" bestFit="1" customWidth="1"/>
    <col min="10243" max="10245" width="19" customWidth="1"/>
    <col min="10246" max="10246" width="31.5703125" customWidth="1"/>
    <col min="10247" max="10247" width="13.42578125" customWidth="1"/>
    <col min="10249" max="10249" width="12.42578125" customWidth="1"/>
    <col min="10493" max="10493" width="5.42578125" customWidth="1"/>
    <col min="10494" max="10494" width="9.28515625" bestFit="1" customWidth="1"/>
    <col min="10495" max="10495" width="21.85546875" bestFit="1" customWidth="1"/>
    <col min="10496" max="10496" width="8.7109375" bestFit="1" customWidth="1"/>
    <col min="10497" max="10497" width="13.7109375" bestFit="1" customWidth="1"/>
    <col min="10498" max="10498" width="19" bestFit="1" customWidth="1"/>
    <col min="10499" max="10501" width="19" customWidth="1"/>
    <col min="10502" max="10502" width="31.5703125" customWidth="1"/>
    <col min="10503" max="10503" width="13.42578125" customWidth="1"/>
    <col min="10505" max="10505" width="12.42578125" customWidth="1"/>
    <col min="10749" max="10749" width="5.42578125" customWidth="1"/>
    <col min="10750" max="10750" width="9.28515625" bestFit="1" customWidth="1"/>
    <col min="10751" max="10751" width="21.85546875" bestFit="1" customWidth="1"/>
    <col min="10752" max="10752" width="8.7109375" bestFit="1" customWidth="1"/>
    <col min="10753" max="10753" width="13.7109375" bestFit="1" customWidth="1"/>
    <col min="10754" max="10754" width="19" bestFit="1" customWidth="1"/>
    <col min="10755" max="10757" width="19" customWidth="1"/>
    <col min="10758" max="10758" width="31.5703125" customWidth="1"/>
    <col min="10759" max="10759" width="13.42578125" customWidth="1"/>
    <col min="10761" max="10761" width="12.42578125" customWidth="1"/>
    <col min="11005" max="11005" width="5.42578125" customWidth="1"/>
    <col min="11006" max="11006" width="9.28515625" bestFit="1" customWidth="1"/>
    <col min="11007" max="11007" width="21.85546875" bestFit="1" customWidth="1"/>
    <col min="11008" max="11008" width="8.7109375" bestFit="1" customWidth="1"/>
    <col min="11009" max="11009" width="13.7109375" bestFit="1" customWidth="1"/>
    <col min="11010" max="11010" width="19" bestFit="1" customWidth="1"/>
    <col min="11011" max="11013" width="19" customWidth="1"/>
    <col min="11014" max="11014" width="31.5703125" customWidth="1"/>
    <col min="11015" max="11015" width="13.42578125" customWidth="1"/>
    <col min="11017" max="11017" width="12.42578125" customWidth="1"/>
    <col min="11261" max="11261" width="5.42578125" customWidth="1"/>
    <col min="11262" max="11262" width="9.28515625" bestFit="1" customWidth="1"/>
    <col min="11263" max="11263" width="21.85546875" bestFit="1" customWidth="1"/>
    <col min="11264" max="11264" width="8.7109375" bestFit="1" customWidth="1"/>
    <col min="11265" max="11265" width="13.7109375" bestFit="1" customWidth="1"/>
    <col min="11266" max="11266" width="19" bestFit="1" customWidth="1"/>
    <col min="11267" max="11269" width="19" customWidth="1"/>
    <col min="11270" max="11270" width="31.5703125" customWidth="1"/>
    <col min="11271" max="11271" width="13.42578125" customWidth="1"/>
    <col min="11273" max="11273" width="12.42578125" customWidth="1"/>
    <col min="11517" max="11517" width="5.42578125" customWidth="1"/>
    <col min="11518" max="11518" width="9.28515625" bestFit="1" customWidth="1"/>
    <col min="11519" max="11519" width="21.85546875" bestFit="1" customWidth="1"/>
    <col min="11520" max="11520" width="8.7109375" bestFit="1" customWidth="1"/>
    <col min="11521" max="11521" width="13.7109375" bestFit="1" customWidth="1"/>
    <col min="11522" max="11522" width="19" bestFit="1" customWidth="1"/>
    <col min="11523" max="11525" width="19" customWidth="1"/>
    <col min="11526" max="11526" width="31.5703125" customWidth="1"/>
    <col min="11527" max="11527" width="13.42578125" customWidth="1"/>
    <col min="11529" max="11529" width="12.42578125" customWidth="1"/>
    <col min="11773" max="11773" width="5.42578125" customWidth="1"/>
    <col min="11774" max="11774" width="9.28515625" bestFit="1" customWidth="1"/>
    <col min="11775" max="11775" width="21.85546875" bestFit="1" customWidth="1"/>
    <col min="11776" max="11776" width="8.7109375" bestFit="1" customWidth="1"/>
    <col min="11777" max="11777" width="13.7109375" bestFit="1" customWidth="1"/>
    <col min="11778" max="11778" width="19" bestFit="1" customWidth="1"/>
    <col min="11779" max="11781" width="19" customWidth="1"/>
    <col min="11782" max="11782" width="31.5703125" customWidth="1"/>
    <col min="11783" max="11783" width="13.42578125" customWidth="1"/>
    <col min="11785" max="11785" width="12.42578125" customWidth="1"/>
    <col min="12029" max="12029" width="5.42578125" customWidth="1"/>
    <col min="12030" max="12030" width="9.28515625" bestFit="1" customWidth="1"/>
    <col min="12031" max="12031" width="21.85546875" bestFit="1" customWidth="1"/>
    <col min="12032" max="12032" width="8.7109375" bestFit="1" customWidth="1"/>
    <col min="12033" max="12033" width="13.7109375" bestFit="1" customWidth="1"/>
    <col min="12034" max="12034" width="19" bestFit="1" customWidth="1"/>
    <col min="12035" max="12037" width="19" customWidth="1"/>
    <col min="12038" max="12038" width="31.5703125" customWidth="1"/>
    <col min="12039" max="12039" width="13.42578125" customWidth="1"/>
    <col min="12041" max="12041" width="12.42578125" customWidth="1"/>
    <col min="12285" max="12285" width="5.42578125" customWidth="1"/>
    <col min="12286" max="12286" width="9.28515625" bestFit="1" customWidth="1"/>
    <col min="12287" max="12287" width="21.85546875" bestFit="1" customWidth="1"/>
    <col min="12288" max="12288" width="8.7109375" bestFit="1" customWidth="1"/>
    <col min="12289" max="12289" width="13.7109375" bestFit="1" customWidth="1"/>
    <col min="12290" max="12290" width="19" bestFit="1" customWidth="1"/>
    <col min="12291" max="12293" width="19" customWidth="1"/>
    <col min="12294" max="12294" width="31.5703125" customWidth="1"/>
    <col min="12295" max="12295" width="13.42578125" customWidth="1"/>
    <col min="12297" max="12297" width="12.42578125" customWidth="1"/>
    <col min="12541" max="12541" width="5.42578125" customWidth="1"/>
    <col min="12542" max="12542" width="9.28515625" bestFit="1" customWidth="1"/>
    <col min="12543" max="12543" width="21.85546875" bestFit="1" customWidth="1"/>
    <col min="12544" max="12544" width="8.7109375" bestFit="1" customWidth="1"/>
    <col min="12545" max="12545" width="13.7109375" bestFit="1" customWidth="1"/>
    <col min="12546" max="12546" width="19" bestFit="1" customWidth="1"/>
    <col min="12547" max="12549" width="19" customWidth="1"/>
    <col min="12550" max="12550" width="31.5703125" customWidth="1"/>
    <col min="12551" max="12551" width="13.42578125" customWidth="1"/>
    <col min="12553" max="12553" width="12.42578125" customWidth="1"/>
    <col min="12797" max="12797" width="5.42578125" customWidth="1"/>
    <col min="12798" max="12798" width="9.28515625" bestFit="1" customWidth="1"/>
    <col min="12799" max="12799" width="21.85546875" bestFit="1" customWidth="1"/>
    <col min="12800" max="12800" width="8.7109375" bestFit="1" customWidth="1"/>
    <col min="12801" max="12801" width="13.7109375" bestFit="1" customWidth="1"/>
    <col min="12802" max="12802" width="19" bestFit="1" customWidth="1"/>
    <col min="12803" max="12805" width="19" customWidth="1"/>
    <col min="12806" max="12806" width="31.5703125" customWidth="1"/>
    <col min="12807" max="12807" width="13.42578125" customWidth="1"/>
    <col min="12809" max="12809" width="12.42578125" customWidth="1"/>
    <col min="13053" max="13053" width="5.42578125" customWidth="1"/>
    <col min="13054" max="13054" width="9.28515625" bestFit="1" customWidth="1"/>
    <col min="13055" max="13055" width="21.85546875" bestFit="1" customWidth="1"/>
    <col min="13056" max="13056" width="8.7109375" bestFit="1" customWidth="1"/>
    <col min="13057" max="13057" width="13.7109375" bestFit="1" customWidth="1"/>
    <col min="13058" max="13058" width="19" bestFit="1" customWidth="1"/>
    <col min="13059" max="13061" width="19" customWidth="1"/>
    <col min="13062" max="13062" width="31.5703125" customWidth="1"/>
    <col min="13063" max="13063" width="13.42578125" customWidth="1"/>
    <col min="13065" max="13065" width="12.42578125" customWidth="1"/>
    <col min="13309" max="13309" width="5.42578125" customWidth="1"/>
    <col min="13310" max="13310" width="9.28515625" bestFit="1" customWidth="1"/>
    <col min="13311" max="13311" width="21.85546875" bestFit="1" customWidth="1"/>
    <col min="13312" max="13312" width="8.7109375" bestFit="1" customWidth="1"/>
    <col min="13313" max="13313" width="13.7109375" bestFit="1" customWidth="1"/>
    <col min="13314" max="13314" width="19" bestFit="1" customWidth="1"/>
    <col min="13315" max="13317" width="19" customWidth="1"/>
    <col min="13318" max="13318" width="31.5703125" customWidth="1"/>
    <col min="13319" max="13319" width="13.42578125" customWidth="1"/>
    <col min="13321" max="13321" width="12.42578125" customWidth="1"/>
    <col min="13565" max="13565" width="5.42578125" customWidth="1"/>
    <col min="13566" max="13566" width="9.28515625" bestFit="1" customWidth="1"/>
    <col min="13567" max="13567" width="21.85546875" bestFit="1" customWidth="1"/>
    <col min="13568" max="13568" width="8.7109375" bestFit="1" customWidth="1"/>
    <col min="13569" max="13569" width="13.7109375" bestFit="1" customWidth="1"/>
    <col min="13570" max="13570" width="19" bestFit="1" customWidth="1"/>
    <col min="13571" max="13573" width="19" customWidth="1"/>
    <col min="13574" max="13574" width="31.5703125" customWidth="1"/>
    <col min="13575" max="13575" width="13.42578125" customWidth="1"/>
    <col min="13577" max="13577" width="12.42578125" customWidth="1"/>
    <col min="13821" max="13821" width="5.42578125" customWidth="1"/>
    <col min="13822" max="13822" width="9.28515625" bestFit="1" customWidth="1"/>
    <col min="13823" max="13823" width="21.85546875" bestFit="1" customWidth="1"/>
    <col min="13824" max="13824" width="8.7109375" bestFit="1" customWidth="1"/>
    <col min="13825" max="13825" width="13.7109375" bestFit="1" customWidth="1"/>
    <col min="13826" max="13826" width="19" bestFit="1" customWidth="1"/>
    <col min="13827" max="13829" width="19" customWidth="1"/>
    <col min="13830" max="13830" width="31.5703125" customWidth="1"/>
    <col min="13831" max="13831" width="13.42578125" customWidth="1"/>
    <col min="13833" max="13833" width="12.42578125" customWidth="1"/>
    <col min="14077" max="14077" width="5.42578125" customWidth="1"/>
    <col min="14078" max="14078" width="9.28515625" bestFit="1" customWidth="1"/>
    <col min="14079" max="14079" width="21.85546875" bestFit="1" customWidth="1"/>
    <col min="14080" max="14080" width="8.7109375" bestFit="1" customWidth="1"/>
    <col min="14081" max="14081" width="13.7109375" bestFit="1" customWidth="1"/>
    <col min="14082" max="14082" width="19" bestFit="1" customWidth="1"/>
    <col min="14083" max="14085" width="19" customWidth="1"/>
    <col min="14086" max="14086" width="31.5703125" customWidth="1"/>
    <col min="14087" max="14087" width="13.42578125" customWidth="1"/>
    <col min="14089" max="14089" width="12.42578125" customWidth="1"/>
    <col min="14333" max="14333" width="5.42578125" customWidth="1"/>
    <col min="14334" max="14334" width="9.28515625" bestFit="1" customWidth="1"/>
    <col min="14335" max="14335" width="21.85546875" bestFit="1" customWidth="1"/>
    <col min="14336" max="14336" width="8.7109375" bestFit="1" customWidth="1"/>
    <col min="14337" max="14337" width="13.7109375" bestFit="1" customWidth="1"/>
    <col min="14338" max="14338" width="19" bestFit="1" customWidth="1"/>
    <col min="14339" max="14341" width="19" customWidth="1"/>
    <col min="14342" max="14342" width="31.5703125" customWidth="1"/>
    <col min="14343" max="14343" width="13.42578125" customWidth="1"/>
    <col min="14345" max="14345" width="12.42578125" customWidth="1"/>
    <col min="14589" max="14589" width="5.42578125" customWidth="1"/>
    <col min="14590" max="14590" width="9.28515625" bestFit="1" customWidth="1"/>
    <col min="14591" max="14591" width="21.85546875" bestFit="1" customWidth="1"/>
    <col min="14592" max="14592" width="8.7109375" bestFit="1" customWidth="1"/>
    <col min="14593" max="14593" width="13.7109375" bestFit="1" customWidth="1"/>
    <col min="14594" max="14594" width="19" bestFit="1" customWidth="1"/>
    <col min="14595" max="14597" width="19" customWidth="1"/>
    <col min="14598" max="14598" width="31.5703125" customWidth="1"/>
    <col min="14599" max="14599" width="13.42578125" customWidth="1"/>
    <col min="14601" max="14601" width="12.42578125" customWidth="1"/>
    <col min="14845" max="14845" width="5.42578125" customWidth="1"/>
    <col min="14846" max="14846" width="9.28515625" bestFit="1" customWidth="1"/>
    <col min="14847" max="14847" width="21.85546875" bestFit="1" customWidth="1"/>
    <col min="14848" max="14848" width="8.7109375" bestFit="1" customWidth="1"/>
    <col min="14849" max="14849" width="13.7109375" bestFit="1" customWidth="1"/>
    <col min="14850" max="14850" width="19" bestFit="1" customWidth="1"/>
    <col min="14851" max="14853" width="19" customWidth="1"/>
    <col min="14854" max="14854" width="31.5703125" customWidth="1"/>
    <col min="14855" max="14855" width="13.42578125" customWidth="1"/>
    <col min="14857" max="14857" width="12.42578125" customWidth="1"/>
    <col min="15101" max="15101" width="5.42578125" customWidth="1"/>
    <col min="15102" max="15102" width="9.28515625" bestFit="1" customWidth="1"/>
    <col min="15103" max="15103" width="21.85546875" bestFit="1" customWidth="1"/>
    <col min="15104" max="15104" width="8.7109375" bestFit="1" customWidth="1"/>
    <col min="15105" max="15105" width="13.7109375" bestFit="1" customWidth="1"/>
    <col min="15106" max="15106" width="19" bestFit="1" customWidth="1"/>
    <col min="15107" max="15109" width="19" customWidth="1"/>
    <col min="15110" max="15110" width="31.5703125" customWidth="1"/>
    <col min="15111" max="15111" width="13.42578125" customWidth="1"/>
    <col min="15113" max="15113" width="12.42578125" customWidth="1"/>
    <col min="15357" max="15357" width="5.42578125" customWidth="1"/>
    <col min="15358" max="15358" width="9.28515625" bestFit="1" customWidth="1"/>
    <col min="15359" max="15359" width="21.85546875" bestFit="1" customWidth="1"/>
    <col min="15360" max="15360" width="8.7109375" bestFit="1" customWidth="1"/>
    <col min="15361" max="15361" width="13.7109375" bestFit="1" customWidth="1"/>
    <col min="15362" max="15362" width="19" bestFit="1" customWidth="1"/>
    <col min="15363" max="15365" width="19" customWidth="1"/>
    <col min="15366" max="15366" width="31.5703125" customWidth="1"/>
    <col min="15367" max="15367" width="13.42578125" customWidth="1"/>
    <col min="15369" max="15369" width="12.42578125" customWidth="1"/>
    <col min="15613" max="15613" width="5.42578125" customWidth="1"/>
    <col min="15614" max="15614" width="9.28515625" bestFit="1" customWidth="1"/>
    <col min="15615" max="15615" width="21.85546875" bestFit="1" customWidth="1"/>
    <col min="15616" max="15616" width="8.7109375" bestFit="1" customWidth="1"/>
    <col min="15617" max="15617" width="13.7109375" bestFit="1" customWidth="1"/>
    <col min="15618" max="15618" width="19" bestFit="1" customWidth="1"/>
    <col min="15619" max="15621" width="19" customWidth="1"/>
    <col min="15622" max="15622" width="31.5703125" customWidth="1"/>
    <col min="15623" max="15623" width="13.42578125" customWidth="1"/>
    <col min="15625" max="15625" width="12.42578125" customWidth="1"/>
    <col min="15869" max="15869" width="5.42578125" customWidth="1"/>
    <col min="15870" max="15870" width="9.28515625" bestFit="1" customWidth="1"/>
    <col min="15871" max="15871" width="21.85546875" bestFit="1" customWidth="1"/>
    <col min="15872" max="15872" width="8.7109375" bestFit="1" customWidth="1"/>
    <col min="15873" max="15873" width="13.7109375" bestFit="1" customWidth="1"/>
    <col min="15874" max="15874" width="19" bestFit="1" customWidth="1"/>
    <col min="15875" max="15877" width="19" customWidth="1"/>
    <col min="15878" max="15878" width="31.5703125" customWidth="1"/>
    <col min="15879" max="15879" width="13.42578125" customWidth="1"/>
    <col min="15881" max="15881" width="12.42578125" customWidth="1"/>
    <col min="16125" max="16125" width="5.42578125" customWidth="1"/>
    <col min="16126" max="16126" width="9.28515625" bestFit="1" customWidth="1"/>
    <col min="16127" max="16127" width="21.85546875" bestFit="1" customWidth="1"/>
    <col min="16128" max="16128" width="8.7109375" bestFit="1" customWidth="1"/>
    <col min="16129" max="16129" width="13.7109375" bestFit="1" customWidth="1"/>
    <col min="16130" max="16130" width="19" bestFit="1" customWidth="1"/>
    <col min="16131" max="16133" width="19" customWidth="1"/>
    <col min="16134" max="16134" width="31.5703125" customWidth="1"/>
    <col min="16135" max="16135" width="13.42578125" customWidth="1"/>
    <col min="16137" max="16137" width="12.42578125" customWidth="1"/>
  </cols>
  <sheetData>
    <row r="1" spans="1:9" s="3" customFormat="1" ht="18" customHeight="1" x14ac:dyDescent="0.25">
      <c r="A1" s="73" t="s">
        <v>0</v>
      </c>
      <c r="B1" s="73"/>
      <c r="C1" s="73"/>
      <c r="D1" s="73"/>
      <c r="E1" s="75" t="s">
        <v>1</v>
      </c>
      <c r="F1" s="75"/>
      <c r="G1" s="75"/>
      <c r="H1" s="75"/>
      <c r="I1" s="2"/>
    </row>
    <row r="2" spans="1:9" s="3" customFormat="1" ht="13.9" customHeight="1" x14ac:dyDescent="0.2">
      <c r="A2" s="74" t="s">
        <v>2</v>
      </c>
      <c r="B2" s="74"/>
      <c r="C2" s="74"/>
      <c r="D2" s="74"/>
      <c r="E2" s="111" t="s">
        <v>3</v>
      </c>
      <c r="F2" s="111"/>
      <c r="G2" s="111"/>
      <c r="H2" s="76"/>
      <c r="I2" s="5"/>
    </row>
    <row r="3" spans="1:9" s="3" customFormat="1" ht="16.899999999999999" customHeight="1" x14ac:dyDescent="0.25">
      <c r="A3" s="6"/>
      <c r="B3" s="6"/>
      <c r="C3" s="7"/>
      <c r="D3" s="7"/>
      <c r="E3" s="7"/>
      <c r="F3" s="8"/>
      <c r="G3" s="8"/>
      <c r="H3" s="8"/>
      <c r="I3" s="8"/>
    </row>
    <row r="4" spans="1:9" s="3" customFormat="1" ht="20.25" x14ac:dyDescent="0.3">
      <c r="A4" s="117" t="s">
        <v>4</v>
      </c>
      <c r="B4" s="117"/>
      <c r="C4" s="117"/>
      <c r="D4" s="117"/>
      <c r="E4" s="117"/>
      <c r="F4" s="117"/>
      <c r="G4" s="117"/>
      <c r="H4" s="80"/>
      <c r="I4" s="80"/>
    </row>
    <row r="5" spans="1:9" s="3" customFormat="1" ht="20.25" x14ac:dyDescent="0.3">
      <c r="A5" s="117" t="s">
        <v>5</v>
      </c>
      <c r="B5" s="117"/>
      <c r="C5" s="117"/>
      <c r="D5" s="117"/>
      <c r="E5" s="117"/>
      <c r="F5" s="117"/>
      <c r="G5" s="117"/>
      <c r="H5" s="80"/>
      <c r="I5" s="80"/>
    </row>
    <row r="6" spans="1:9" s="3" customFormat="1" ht="15" customHeight="1" x14ac:dyDescent="0.3">
      <c r="A6" s="63"/>
      <c r="B6" s="63"/>
      <c r="C6" s="11"/>
      <c r="D6" s="11"/>
      <c r="E6" s="11"/>
      <c r="F6" s="11"/>
      <c r="G6" s="11"/>
      <c r="H6" s="11"/>
      <c r="I6" s="11"/>
    </row>
    <row r="7" spans="1:9" s="3" customFormat="1" ht="16.5" x14ac:dyDescent="0.25">
      <c r="B7" s="12" t="s">
        <v>6</v>
      </c>
      <c r="C7" s="13" t="s">
        <v>49</v>
      </c>
      <c r="F7" s="96" t="s">
        <v>214</v>
      </c>
      <c r="G7" s="97">
        <v>1</v>
      </c>
    </row>
    <row r="8" spans="1:9" s="3" customFormat="1" ht="16.5" x14ac:dyDescent="0.25">
      <c r="B8" s="12" t="s">
        <v>9</v>
      </c>
      <c r="C8" s="81">
        <v>43807</v>
      </c>
      <c r="F8" s="93" t="s">
        <v>10</v>
      </c>
      <c r="G8" s="94" t="s">
        <v>213</v>
      </c>
    </row>
    <row r="9" spans="1:9" s="3" customFormat="1" ht="16.5" x14ac:dyDescent="0.25">
      <c r="A9" s="122" t="s">
        <v>11</v>
      </c>
      <c r="B9" s="122"/>
      <c r="C9" s="15" t="s">
        <v>12</v>
      </c>
      <c r="F9" s="93" t="s">
        <v>211</v>
      </c>
      <c r="G9" s="95" t="s">
        <v>212</v>
      </c>
    </row>
    <row r="10" spans="1:9" s="3" customFormat="1" ht="16.5" x14ac:dyDescent="0.25">
      <c r="C10" s="9"/>
      <c r="D10" s="12"/>
      <c r="E10" s="64"/>
      <c r="F10" s="64"/>
      <c r="G10" s="64"/>
      <c r="H10" s="64"/>
      <c r="I10" s="64"/>
    </row>
    <row r="11" spans="1:9" ht="47.25" x14ac:dyDescent="0.25">
      <c r="A11" s="17" t="s">
        <v>13</v>
      </c>
      <c r="B11" s="18" t="s">
        <v>42</v>
      </c>
      <c r="C11" s="38" t="s">
        <v>47</v>
      </c>
      <c r="D11" s="17" t="s">
        <v>48</v>
      </c>
      <c r="E11" s="18" t="s">
        <v>14</v>
      </c>
      <c r="F11" s="18" t="s">
        <v>15</v>
      </c>
      <c r="G11" s="19" t="s">
        <v>17</v>
      </c>
      <c r="H11" s="72"/>
      <c r="I11" s="92"/>
    </row>
    <row r="12" spans="1:9" s="22" customFormat="1" ht="24.95" customHeight="1" x14ac:dyDescent="0.2">
      <c r="A12" s="39">
        <v>1</v>
      </c>
      <c r="B12" s="39" t="s">
        <v>35</v>
      </c>
      <c r="C12" s="40" t="s">
        <v>219</v>
      </c>
      <c r="D12" s="40" t="s">
        <v>220</v>
      </c>
      <c r="E12" s="41" t="s">
        <v>221</v>
      </c>
      <c r="F12" s="100" t="s">
        <v>53</v>
      </c>
      <c r="G12" s="104" t="s">
        <v>345</v>
      </c>
      <c r="H12" s="67"/>
      <c r="I12" s="67"/>
    </row>
    <row r="13" spans="1:9" s="22" customFormat="1" ht="24.95" customHeight="1" x14ac:dyDescent="0.2">
      <c r="A13" s="47">
        <v>2</v>
      </c>
      <c r="B13" s="47" t="s">
        <v>35</v>
      </c>
      <c r="C13" s="48" t="s">
        <v>222</v>
      </c>
      <c r="D13" s="48" t="s">
        <v>50</v>
      </c>
      <c r="E13" s="49" t="s">
        <v>223</v>
      </c>
      <c r="F13" s="101" t="s">
        <v>69</v>
      </c>
      <c r="G13" s="107" t="s">
        <v>345</v>
      </c>
      <c r="H13" s="67"/>
      <c r="I13" s="67"/>
    </row>
    <row r="14" spans="1:9" s="22" customFormat="1" ht="24.95" customHeight="1" x14ac:dyDescent="0.2">
      <c r="A14" s="47">
        <v>3</v>
      </c>
      <c r="B14" s="47" t="s">
        <v>35</v>
      </c>
      <c r="C14" s="48" t="s">
        <v>224</v>
      </c>
      <c r="D14" s="48" t="s">
        <v>225</v>
      </c>
      <c r="E14" s="49" t="s">
        <v>226</v>
      </c>
      <c r="F14" s="101" t="s">
        <v>37</v>
      </c>
      <c r="G14" s="105" t="s">
        <v>345</v>
      </c>
      <c r="H14" s="67"/>
      <c r="I14" s="67"/>
    </row>
    <row r="15" spans="1:9" s="22" customFormat="1" ht="24.95" customHeight="1" x14ac:dyDescent="0.2">
      <c r="A15" s="47">
        <v>4</v>
      </c>
      <c r="B15" s="47" t="s">
        <v>35</v>
      </c>
      <c r="C15" s="48" t="s">
        <v>227</v>
      </c>
      <c r="D15" s="48" t="s">
        <v>228</v>
      </c>
      <c r="E15" s="49" t="s">
        <v>229</v>
      </c>
      <c r="F15" s="101" t="s">
        <v>37</v>
      </c>
      <c r="G15" s="105" t="s">
        <v>345</v>
      </c>
      <c r="H15" s="67"/>
      <c r="I15" s="67"/>
    </row>
    <row r="16" spans="1:9" s="22" customFormat="1" ht="24.95" customHeight="1" x14ac:dyDescent="0.2">
      <c r="A16" s="47">
        <v>5</v>
      </c>
      <c r="B16" s="47" t="s">
        <v>35</v>
      </c>
      <c r="C16" s="48" t="s">
        <v>230</v>
      </c>
      <c r="D16" s="48" t="s">
        <v>231</v>
      </c>
      <c r="E16" s="49" t="s">
        <v>232</v>
      </c>
      <c r="F16" s="101" t="s">
        <v>37</v>
      </c>
      <c r="G16" s="105" t="s">
        <v>345</v>
      </c>
      <c r="H16" s="67"/>
      <c r="I16" s="67"/>
    </row>
    <row r="17" spans="1:9" s="22" customFormat="1" ht="24.95" customHeight="1" x14ac:dyDescent="0.2">
      <c r="A17" s="47">
        <v>6</v>
      </c>
      <c r="B17" s="47" t="s">
        <v>35</v>
      </c>
      <c r="C17" s="48" t="s">
        <v>301</v>
      </c>
      <c r="D17" s="48" t="s">
        <v>302</v>
      </c>
      <c r="E17" s="49" t="s">
        <v>303</v>
      </c>
      <c r="F17" s="101" t="s">
        <v>106</v>
      </c>
      <c r="G17" s="105" t="s">
        <v>348</v>
      </c>
      <c r="H17" s="67"/>
      <c r="I17" s="67"/>
    </row>
    <row r="18" spans="1:9" s="22" customFormat="1" ht="24.95" customHeight="1" x14ac:dyDescent="0.2">
      <c r="A18" s="47">
        <v>7</v>
      </c>
      <c r="B18" s="47" t="s">
        <v>35</v>
      </c>
      <c r="C18" s="48" t="s">
        <v>233</v>
      </c>
      <c r="D18" s="48" t="s">
        <v>234</v>
      </c>
      <c r="E18" s="49" t="s">
        <v>235</v>
      </c>
      <c r="F18" s="101" t="s">
        <v>36</v>
      </c>
      <c r="G18" s="105" t="s">
        <v>345</v>
      </c>
      <c r="H18" s="67"/>
      <c r="I18" s="67"/>
    </row>
    <row r="19" spans="1:9" s="22" customFormat="1" ht="24.95" customHeight="1" x14ac:dyDescent="0.2">
      <c r="A19" s="47">
        <v>8</v>
      </c>
      <c r="B19" s="47" t="s">
        <v>35</v>
      </c>
      <c r="C19" s="48" t="s">
        <v>236</v>
      </c>
      <c r="D19" s="48" t="s">
        <v>234</v>
      </c>
      <c r="E19" s="49" t="s">
        <v>237</v>
      </c>
      <c r="F19" s="101" t="s">
        <v>238</v>
      </c>
      <c r="G19" s="105" t="s">
        <v>345</v>
      </c>
      <c r="H19" s="67"/>
      <c r="I19" s="67"/>
    </row>
    <row r="20" spans="1:9" s="22" customFormat="1" ht="24.95" customHeight="1" x14ac:dyDescent="0.2">
      <c r="A20" s="47">
        <v>9</v>
      </c>
      <c r="B20" s="47" t="s">
        <v>35</v>
      </c>
      <c r="C20" s="48" t="s">
        <v>239</v>
      </c>
      <c r="D20" s="48" t="s">
        <v>240</v>
      </c>
      <c r="E20" s="49" t="s">
        <v>241</v>
      </c>
      <c r="F20" s="101" t="s">
        <v>242</v>
      </c>
      <c r="G20" s="105" t="s">
        <v>345</v>
      </c>
      <c r="H20" s="67"/>
      <c r="I20" s="67"/>
    </row>
    <row r="21" spans="1:9" s="22" customFormat="1" ht="24.95" customHeight="1" x14ac:dyDescent="0.2">
      <c r="A21" s="47">
        <v>10</v>
      </c>
      <c r="B21" s="47" t="s">
        <v>35</v>
      </c>
      <c r="C21" s="48" t="s">
        <v>120</v>
      </c>
      <c r="D21" s="48" t="s">
        <v>243</v>
      </c>
      <c r="E21" s="49" t="s">
        <v>244</v>
      </c>
      <c r="F21" s="101" t="s">
        <v>34</v>
      </c>
      <c r="G21" s="105" t="s">
        <v>345</v>
      </c>
      <c r="H21" s="67"/>
      <c r="I21" s="67"/>
    </row>
    <row r="22" spans="1:9" s="22" customFormat="1" ht="24.95" customHeight="1" x14ac:dyDescent="0.2">
      <c r="A22" s="47">
        <v>11</v>
      </c>
      <c r="B22" s="47" t="s">
        <v>35</v>
      </c>
      <c r="C22" s="48" t="s">
        <v>304</v>
      </c>
      <c r="D22" s="48" t="s">
        <v>305</v>
      </c>
      <c r="E22" s="49" t="s">
        <v>261</v>
      </c>
      <c r="F22" s="101" t="s">
        <v>306</v>
      </c>
      <c r="G22" s="105" t="s">
        <v>348</v>
      </c>
      <c r="H22" s="67"/>
      <c r="I22" s="67"/>
    </row>
    <row r="23" spans="1:9" s="22" customFormat="1" ht="24.95" customHeight="1" x14ac:dyDescent="0.2">
      <c r="A23" s="47">
        <v>12</v>
      </c>
      <c r="B23" s="47" t="s">
        <v>35</v>
      </c>
      <c r="C23" s="48" t="s">
        <v>245</v>
      </c>
      <c r="D23" s="48" t="s">
        <v>246</v>
      </c>
      <c r="E23" s="49" t="s">
        <v>247</v>
      </c>
      <c r="F23" s="101" t="s">
        <v>37</v>
      </c>
      <c r="G23" s="105" t="s">
        <v>345</v>
      </c>
      <c r="H23" s="67"/>
      <c r="I23" s="67"/>
    </row>
    <row r="24" spans="1:9" s="22" customFormat="1" ht="24.95" customHeight="1" x14ac:dyDescent="0.2">
      <c r="A24" s="47">
        <v>13</v>
      </c>
      <c r="B24" s="47" t="s">
        <v>35</v>
      </c>
      <c r="C24" s="48" t="s">
        <v>307</v>
      </c>
      <c r="D24" s="48" t="s">
        <v>246</v>
      </c>
      <c r="E24" s="49" t="s">
        <v>308</v>
      </c>
      <c r="F24" s="101" t="s">
        <v>34</v>
      </c>
      <c r="G24" s="105" t="s">
        <v>348</v>
      </c>
      <c r="H24" s="67"/>
      <c r="I24" s="67"/>
    </row>
    <row r="25" spans="1:9" s="22" customFormat="1" ht="24.95" customHeight="1" x14ac:dyDescent="0.2">
      <c r="A25" s="47">
        <v>14</v>
      </c>
      <c r="B25" s="47" t="s">
        <v>35</v>
      </c>
      <c r="C25" s="48" t="s">
        <v>248</v>
      </c>
      <c r="D25" s="48" t="s">
        <v>249</v>
      </c>
      <c r="E25" s="49" t="s">
        <v>250</v>
      </c>
      <c r="F25" s="101" t="s">
        <v>251</v>
      </c>
      <c r="G25" s="105" t="s">
        <v>345</v>
      </c>
      <c r="H25" s="67"/>
      <c r="I25" s="67"/>
    </row>
    <row r="26" spans="1:9" s="22" customFormat="1" ht="24.95" customHeight="1" x14ac:dyDescent="0.2">
      <c r="A26" s="47">
        <v>15</v>
      </c>
      <c r="B26" s="47" t="s">
        <v>35</v>
      </c>
      <c r="C26" s="48" t="s">
        <v>139</v>
      </c>
      <c r="D26" s="48" t="s">
        <v>249</v>
      </c>
      <c r="E26" s="49" t="s">
        <v>309</v>
      </c>
      <c r="F26" s="101" t="s">
        <v>36</v>
      </c>
      <c r="G26" s="105" t="s">
        <v>348</v>
      </c>
      <c r="H26" s="67"/>
      <c r="I26" s="67"/>
    </row>
    <row r="27" spans="1:9" s="22" customFormat="1" ht="24.95" customHeight="1" x14ac:dyDescent="0.2">
      <c r="A27" s="47">
        <v>16</v>
      </c>
      <c r="B27" s="47" t="s">
        <v>35</v>
      </c>
      <c r="C27" s="48" t="s">
        <v>252</v>
      </c>
      <c r="D27" s="48" t="s">
        <v>253</v>
      </c>
      <c r="E27" s="49" t="s">
        <v>254</v>
      </c>
      <c r="F27" s="101" t="s">
        <v>255</v>
      </c>
      <c r="G27" s="105" t="s">
        <v>345</v>
      </c>
      <c r="H27" s="67"/>
      <c r="I27" s="67"/>
    </row>
    <row r="28" spans="1:9" s="22" customFormat="1" ht="24.95" customHeight="1" x14ac:dyDescent="0.2">
      <c r="A28" s="47">
        <v>17</v>
      </c>
      <c r="B28" s="47" t="s">
        <v>35</v>
      </c>
      <c r="C28" s="48" t="s">
        <v>256</v>
      </c>
      <c r="D28" s="48" t="s">
        <v>257</v>
      </c>
      <c r="E28" s="49" t="s">
        <v>250</v>
      </c>
      <c r="F28" s="101" t="s">
        <v>258</v>
      </c>
      <c r="G28" s="105" t="s">
        <v>345</v>
      </c>
      <c r="H28" s="67"/>
      <c r="I28" s="67"/>
    </row>
    <row r="29" spans="1:9" s="22" customFormat="1" ht="24.95" customHeight="1" x14ac:dyDescent="0.2">
      <c r="A29" s="47">
        <v>18</v>
      </c>
      <c r="B29" s="47" t="s">
        <v>35</v>
      </c>
      <c r="C29" s="48" t="s">
        <v>70</v>
      </c>
      <c r="D29" s="48" t="s">
        <v>310</v>
      </c>
      <c r="E29" s="49" t="s">
        <v>311</v>
      </c>
      <c r="F29" s="101" t="s">
        <v>312</v>
      </c>
      <c r="G29" s="105" t="s">
        <v>348</v>
      </c>
      <c r="H29" s="67"/>
      <c r="I29" s="67"/>
    </row>
    <row r="30" spans="1:9" s="35" customFormat="1" ht="24.95" customHeight="1" x14ac:dyDescent="0.25">
      <c r="A30" s="47">
        <v>19</v>
      </c>
      <c r="B30" s="98" t="s">
        <v>35</v>
      </c>
      <c r="C30" s="109" t="s">
        <v>341</v>
      </c>
      <c r="D30" s="109" t="s">
        <v>310</v>
      </c>
      <c r="E30" s="99" t="s">
        <v>342</v>
      </c>
      <c r="F30" s="98" t="s">
        <v>34</v>
      </c>
      <c r="G30" s="105" t="s">
        <v>344</v>
      </c>
      <c r="H30" s="67"/>
      <c r="I30" s="67"/>
    </row>
    <row r="31" spans="1:9" s="22" customFormat="1" ht="24.95" customHeight="1" x14ac:dyDescent="0.2">
      <c r="A31" s="47">
        <v>20</v>
      </c>
      <c r="B31" s="47" t="s">
        <v>35</v>
      </c>
      <c r="C31" s="48" t="s">
        <v>259</v>
      </c>
      <c r="D31" s="48" t="s">
        <v>260</v>
      </c>
      <c r="E31" s="49" t="s">
        <v>261</v>
      </c>
      <c r="F31" s="101" t="s">
        <v>258</v>
      </c>
      <c r="G31" s="105" t="s">
        <v>345</v>
      </c>
      <c r="H31" s="67"/>
      <c r="I31" s="67"/>
    </row>
    <row r="32" spans="1:9" s="22" customFormat="1" ht="24.95" customHeight="1" x14ac:dyDescent="0.2">
      <c r="A32" s="47">
        <v>21</v>
      </c>
      <c r="B32" s="47" t="s">
        <v>35</v>
      </c>
      <c r="C32" s="48" t="s">
        <v>313</v>
      </c>
      <c r="D32" s="48" t="s">
        <v>314</v>
      </c>
      <c r="E32" s="49" t="s">
        <v>241</v>
      </c>
      <c r="F32" s="101" t="s">
        <v>37</v>
      </c>
      <c r="G32" s="105" t="s">
        <v>348</v>
      </c>
      <c r="H32" s="67"/>
      <c r="I32" s="67"/>
    </row>
    <row r="33" spans="1:9" s="22" customFormat="1" ht="24.95" customHeight="1" x14ac:dyDescent="0.2">
      <c r="A33" s="47">
        <v>22</v>
      </c>
      <c r="B33" s="47" t="s">
        <v>35</v>
      </c>
      <c r="C33" s="48" t="s">
        <v>262</v>
      </c>
      <c r="D33" s="48" t="s">
        <v>263</v>
      </c>
      <c r="E33" s="49" t="s">
        <v>264</v>
      </c>
      <c r="F33" s="101" t="s">
        <v>258</v>
      </c>
      <c r="G33" s="105" t="s">
        <v>345</v>
      </c>
      <c r="H33" s="67"/>
      <c r="I33" s="67"/>
    </row>
    <row r="34" spans="1:9" s="22" customFormat="1" ht="24.95" customHeight="1" x14ac:dyDescent="0.2">
      <c r="A34" s="47">
        <v>23</v>
      </c>
      <c r="B34" s="47" t="s">
        <v>35</v>
      </c>
      <c r="C34" s="48" t="s">
        <v>315</v>
      </c>
      <c r="D34" s="48" t="s">
        <v>316</v>
      </c>
      <c r="E34" s="49" t="s">
        <v>317</v>
      </c>
      <c r="F34" s="101" t="s">
        <v>98</v>
      </c>
      <c r="G34" s="105" t="s">
        <v>348</v>
      </c>
      <c r="H34" s="67"/>
      <c r="I34" s="67"/>
    </row>
    <row r="35" spans="1:9" s="22" customFormat="1" ht="24.95" customHeight="1" x14ac:dyDescent="0.2">
      <c r="A35" s="47">
        <v>24</v>
      </c>
      <c r="B35" s="47" t="s">
        <v>35</v>
      </c>
      <c r="C35" s="48" t="s">
        <v>163</v>
      </c>
      <c r="D35" s="48" t="s">
        <v>319</v>
      </c>
      <c r="E35" s="49" t="s">
        <v>300</v>
      </c>
      <c r="F35" s="101" t="s">
        <v>321</v>
      </c>
      <c r="G35" s="105" t="s">
        <v>348</v>
      </c>
      <c r="H35" s="67"/>
      <c r="I35" s="67"/>
    </row>
    <row r="36" spans="1:9" s="22" customFormat="1" ht="24.95" customHeight="1" x14ac:dyDescent="0.2">
      <c r="A36" s="47">
        <v>25</v>
      </c>
      <c r="B36" s="47" t="s">
        <v>35</v>
      </c>
      <c r="C36" s="48" t="s">
        <v>110</v>
      </c>
      <c r="D36" s="48" t="s">
        <v>111</v>
      </c>
      <c r="E36" s="49" t="s">
        <v>322</v>
      </c>
      <c r="F36" s="101" t="s">
        <v>100</v>
      </c>
      <c r="G36" s="105" t="s">
        <v>348</v>
      </c>
      <c r="H36" s="67"/>
      <c r="I36" s="67"/>
    </row>
    <row r="37" spans="1:9" s="22" customFormat="1" ht="24.95" customHeight="1" x14ac:dyDescent="0.2">
      <c r="A37" s="47">
        <v>26</v>
      </c>
      <c r="B37" s="47" t="s">
        <v>35</v>
      </c>
      <c r="C37" s="48" t="s">
        <v>265</v>
      </c>
      <c r="D37" s="48" t="s">
        <v>266</v>
      </c>
      <c r="E37" s="49" t="s">
        <v>267</v>
      </c>
      <c r="F37" s="101" t="s">
        <v>37</v>
      </c>
      <c r="G37" s="105" t="s">
        <v>345</v>
      </c>
      <c r="H37" s="67"/>
      <c r="I37" s="67"/>
    </row>
    <row r="38" spans="1:9" s="22" customFormat="1" ht="24.95" customHeight="1" x14ac:dyDescent="0.2">
      <c r="A38" s="47">
        <v>27</v>
      </c>
      <c r="B38" s="47" t="s">
        <v>35</v>
      </c>
      <c r="C38" s="48" t="s">
        <v>268</v>
      </c>
      <c r="D38" s="48" t="s">
        <v>269</v>
      </c>
      <c r="E38" s="49" t="s">
        <v>270</v>
      </c>
      <c r="F38" s="101" t="s">
        <v>69</v>
      </c>
      <c r="G38" s="105" t="s">
        <v>345</v>
      </c>
      <c r="H38" s="67"/>
      <c r="I38" s="67"/>
    </row>
    <row r="39" spans="1:9" s="22" customFormat="1" ht="24.95" customHeight="1" x14ac:dyDescent="0.2">
      <c r="A39" s="47">
        <v>28</v>
      </c>
      <c r="B39" s="47" t="s">
        <v>35</v>
      </c>
      <c r="C39" s="48" t="s">
        <v>271</v>
      </c>
      <c r="D39" s="48" t="s">
        <v>272</v>
      </c>
      <c r="E39" s="49" t="s">
        <v>208</v>
      </c>
      <c r="F39" s="101" t="s">
        <v>255</v>
      </c>
      <c r="G39" s="105" t="s">
        <v>345</v>
      </c>
      <c r="H39" s="67"/>
      <c r="I39" s="67"/>
    </row>
    <row r="40" spans="1:9" s="22" customFormat="1" ht="24.95" customHeight="1" x14ac:dyDescent="0.2">
      <c r="A40" s="47">
        <v>29</v>
      </c>
      <c r="B40" s="47" t="s">
        <v>35</v>
      </c>
      <c r="C40" s="48" t="s">
        <v>323</v>
      </c>
      <c r="D40" s="48" t="s">
        <v>272</v>
      </c>
      <c r="E40" s="49" t="s">
        <v>324</v>
      </c>
      <c r="F40" s="101" t="s">
        <v>258</v>
      </c>
      <c r="G40" s="105" t="s">
        <v>348</v>
      </c>
      <c r="H40" s="67"/>
      <c r="I40" s="67"/>
    </row>
    <row r="41" spans="1:9" s="22" customFormat="1" ht="24.95" customHeight="1" x14ac:dyDescent="0.2">
      <c r="A41" s="47">
        <v>30</v>
      </c>
      <c r="B41" s="47" t="s">
        <v>31</v>
      </c>
      <c r="C41" s="48" t="s">
        <v>325</v>
      </c>
      <c r="D41" s="48" t="s">
        <v>124</v>
      </c>
      <c r="E41" s="49" t="s">
        <v>326</v>
      </c>
      <c r="F41" s="101" t="s">
        <v>98</v>
      </c>
      <c r="G41" s="105" t="s">
        <v>348</v>
      </c>
      <c r="H41" s="67"/>
      <c r="I41" s="67"/>
    </row>
    <row r="42" spans="1:9" s="22" customFormat="1" ht="24.95" customHeight="1" x14ac:dyDescent="0.2">
      <c r="A42" s="47">
        <v>31</v>
      </c>
      <c r="B42" s="102" t="s">
        <v>35</v>
      </c>
      <c r="C42" s="48" t="s">
        <v>327</v>
      </c>
      <c r="D42" s="48" t="s">
        <v>328</v>
      </c>
      <c r="E42" s="49" t="s">
        <v>329</v>
      </c>
      <c r="F42" s="101" t="s">
        <v>258</v>
      </c>
      <c r="G42" s="105" t="s">
        <v>348</v>
      </c>
      <c r="H42" s="67"/>
      <c r="I42" s="67"/>
    </row>
    <row r="43" spans="1:9" s="22" customFormat="1" ht="24.95" customHeight="1" x14ac:dyDescent="0.2">
      <c r="A43" s="47">
        <v>32</v>
      </c>
      <c r="B43" s="47" t="s">
        <v>35</v>
      </c>
      <c r="C43" s="48" t="s">
        <v>273</v>
      </c>
      <c r="D43" s="48" t="s">
        <v>274</v>
      </c>
      <c r="E43" s="49" t="s">
        <v>275</v>
      </c>
      <c r="F43" s="101" t="s">
        <v>34</v>
      </c>
      <c r="G43" s="105" t="s">
        <v>345</v>
      </c>
      <c r="H43" s="67"/>
      <c r="I43" s="67"/>
    </row>
    <row r="44" spans="1:9" s="22" customFormat="1" ht="24.95" customHeight="1" x14ac:dyDescent="0.2">
      <c r="A44" s="47">
        <v>33</v>
      </c>
      <c r="B44" s="47" t="s">
        <v>35</v>
      </c>
      <c r="C44" s="48" t="s">
        <v>276</v>
      </c>
      <c r="D44" s="48" t="s">
        <v>277</v>
      </c>
      <c r="E44" s="49" t="s">
        <v>278</v>
      </c>
      <c r="F44" s="101" t="s">
        <v>34</v>
      </c>
      <c r="G44" s="105" t="s">
        <v>345</v>
      </c>
      <c r="H44" s="67"/>
      <c r="I44" s="67"/>
    </row>
    <row r="45" spans="1:9" s="22" customFormat="1" ht="24.95" customHeight="1" x14ac:dyDescent="0.2">
      <c r="A45" s="47">
        <v>34</v>
      </c>
      <c r="B45" s="47" t="s">
        <v>35</v>
      </c>
      <c r="C45" s="48" t="s">
        <v>279</v>
      </c>
      <c r="D45" s="48" t="s">
        <v>280</v>
      </c>
      <c r="E45" s="49" t="s">
        <v>209</v>
      </c>
      <c r="F45" s="101" t="s">
        <v>210</v>
      </c>
      <c r="G45" s="105" t="s">
        <v>345</v>
      </c>
      <c r="H45" s="67"/>
      <c r="I45" s="67"/>
    </row>
    <row r="46" spans="1:9" s="22" customFormat="1" ht="24.95" customHeight="1" x14ac:dyDescent="0.2">
      <c r="A46" s="47">
        <v>35</v>
      </c>
      <c r="B46" s="47" t="s">
        <v>35</v>
      </c>
      <c r="C46" s="48" t="s">
        <v>330</v>
      </c>
      <c r="D46" s="48" t="s">
        <v>280</v>
      </c>
      <c r="E46" s="49" t="s">
        <v>331</v>
      </c>
      <c r="F46" s="101" t="s">
        <v>258</v>
      </c>
      <c r="G46" s="105" t="s">
        <v>348</v>
      </c>
      <c r="H46" s="67"/>
      <c r="I46" s="67"/>
    </row>
    <row r="47" spans="1:9" s="22" customFormat="1" ht="30" customHeight="1" x14ac:dyDescent="0.2">
      <c r="A47" s="47">
        <v>36</v>
      </c>
      <c r="B47" s="47" t="s">
        <v>35</v>
      </c>
      <c r="C47" s="48" t="s">
        <v>318</v>
      </c>
      <c r="D47" s="48" t="s">
        <v>319</v>
      </c>
      <c r="E47" s="49" t="s">
        <v>320</v>
      </c>
      <c r="F47" s="101" t="s">
        <v>69</v>
      </c>
      <c r="G47" s="105" t="s">
        <v>348</v>
      </c>
      <c r="H47" s="67"/>
      <c r="I47" s="67"/>
    </row>
    <row r="48" spans="1:9" s="22" customFormat="1" ht="30" customHeight="1" x14ac:dyDescent="0.2">
      <c r="A48" s="47">
        <v>37</v>
      </c>
      <c r="B48" s="47" t="s">
        <v>35</v>
      </c>
      <c r="C48" s="48" t="s">
        <v>281</v>
      </c>
      <c r="D48" s="48" t="s">
        <v>282</v>
      </c>
      <c r="E48" s="49" t="s">
        <v>283</v>
      </c>
      <c r="F48" s="101" t="s">
        <v>258</v>
      </c>
      <c r="G48" s="105" t="s">
        <v>345</v>
      </c>
      <c r="H48" s="67"/>
      <c r="I48" s="67"/>
    </row>
    <row r="49" spans="1:9" s="22" customFormat="1" ht="30" customHeight="1" x14ac:dyDescent="0.2">
      <c r="A49" s="47">
        <v>38</v>
      </c>
      <c r="B49" s="47" t="s">
        <v>31</v>
      </c>
      <c r="C49" s="48" t="s">
        <v>332</v>
      </c>
      <c r="D49" s="48" t="s">
        <v>43</v>
      </c>
      <c r="E49" s="49" t="s">
        <v>333</v>
      </c>
      <c r="F49" s="101" t="s">
        <v>334</v>
      </c>
      <c r="G49" s="105" t="s">
        <v>348</v>
      </c>
      <c r="H49" s="67"/>
      <c r="I49" s="67"/>
    </row>
    <row r="50" spans="1:9" s="22" customFormat="1" ht="30" customHeight="1" x14ac:dyDescent="0.2">
      <c r="A50" s="47">
        <v>39</v>
      </c>
      <c r="B50" s="47" t="s">
        <v>35</v>
      </c>
      <c r="C50" s="48" t="s">
        <v>284</v>
      </c>
      <c r="D50" s="48" t="s">
        <v>285</v>
      </c>
      <c r="E50" s="49" t="s">
        <v>286</v>
      </c>
      <c r="F50" s="101" t="s">
        <v>39</v>
      </c>
      <c r="G50" s="105" t="s">
        <v>345</v>
      </c>
      <c r="H50" s="67"/>
      <c r="I50" s="67"/>
    </row>
    <row r="51" spans="1:9" s="22" customFormat="1" ht="30" customHeight="1" x14ac:dyDescent="0.2">
      <c r="A51" s="47">
        <v>40</v>
      </c>
      <c r="B51" s="47" t="s">
        <v>35</v>
      </c>
      <c r="C51" s="48" t="s">
        <v>70</v>
      </c>
      <c r="D51" s="48" t="s">
        <v>335</v>
      </c>
      <c r="E51" s="49" t="s">
        <v>336</v>
      </c>
      <c r="F51" s="101" t="s">
        <v>37</v>
      </c>
      <c r="G51" s="105" t="s">
        <v>348</v>
      </c>
      <c r="H51" s="67"/>
      <c r="I51" s="67"/>
    </row>
    <row r="52" spans="1:9" s="22" customFormat="1" ht="30" customHeight="1" x14ac:dyDescent="0.2">
      <c r="A52" s="47">
        <v>41</v>
      </c>
      <c r="B52" s="47" t="s">
        <v>35</v>
      </c>
      <c r="C52" s="48" t="s">
        <v>287</v>
      </c>
      <c r="D52" s="48" t="s">
        <v>288</v>
      </c>
      <c r="E52" s="49" t="s">
        <v>289</v>
      </c>
      <c r="F52" s="101" t="s">
        <v>255</v>
      </c>
      <c r="G52" s="105" t="s">
        <v>345</v>
      </c>
      <c r="H52" s="67"/>
      <c r="I52" s="67"/>
    </row>
    <row r="53" spans="1:9" s="22" customFormat="1" ht="30" customHeight="1" x14ac:dyDescent="0.2">
      <c r="A53" s="47">
        <v>42</v>
      </c>
      <c r="B53" s="47" t="s">
        <v>35</v>
      </c>
      <c r="C53" s="48" t="s">
        <v>290</v>
      </c>
      <c r="D53" s="48" t="s">
        <v>291</v>
      </c>
      <c r="E53" s="49" t="s">
        <v>292</v>
      </c>
      <c r="F53" s="101" t="s">
        <v>33</v>
      </c>
      <c r="G53" s="105" t="s">
        <v>345</v>
      </c>
      <c r="H53" s="67"/>
      <c r="I53" s="67"/>
    </row>
    <row r="54" spans="1:9" s="22" customFormat="1" ht="30" customHeight="1" x14ac:dyDescent="0.2">
      <c r="A54" s="47">
        <v>43</v>
      </c>
      <c r="B54" s="47" t="s">
        <v>35</v>
      </c>
      <c r="C54" s="48" t="s">
        <v>139</v>
      </c>
      <c r="D54" s="48" t="s">
        <v>337</v>
      </c>
      <c r="E54" s="49" t="s">
        <v>338</v>
      </c>
      <c r="F54" s="101" t="s">
        <v>37</v>
      </c>
      <c r="G54" s="105" t="s">
        <v>348</v>
      </c>
      <c r="H54" s="67"/>
      <c r="I54" s="67"/>
    </row>
    <row r="55" spans="1:9" s="22" customFormat="1" ht="30" customHeight="1" x14ac:dyDescent="0.2">
      <c r="A55" s="47">
        <v>44</v>
      </c>
      <c r="B55" s="47" t="s">
        <v>35</v>
      </c>
      <c r="C55" s="48" t="s">
        <v>293</v>
      </c>
      <c r="D55" s="48" t="s">
        <v>294</v>
      </c>
      <c r="E55" s="49" t="s">
        <v>295</v>
      </c>
      <c r="F55" s="101" t="s">
        <v>53</v>
      </c>
      <c r="G55" s="105" t="s">
        <v>345</v>
      </c>
      <c r="H55" s="67"/>
      <c r="I55" s="67"/>
    </row>
    <row r="56" spans="1:9" s="35" customFormat="1" ht="30" customHeight="1" x14ac:dyDescent="0.25">
      <c r="A56" s="47">
        <v>45</v>
      </c>
      <c r="B56" s="98" t="s">
        <v>35</v>
      </c>
      <c r="C56" s="109" t="s">
        <v>339</v>
      </c>
      <c r="D56" s="109" t="s">
        <v>294</v>
      </c>
      <c r="E56" s="99" t="s">
        <v>340</v>
      </c>
      <c r="F56" s="98" t="s">
        <v>33</v>
      </c>
      <c r="G56" s="105" t="s">
        <v>344</v>
      </c>
      <c r="H56" s="67"/>
      <c r="I56" s="67"/>
    </row>
    <row r="57" spans="1:9" s="22" customFormat="1" ht="30" customHeight="1" x14ac:dyDescent="0.2">
      <c r="A57" s="47">
        <v>46</v>
      </c>
      <c r="B57" s="47" t="s">
        <v>35</v>
      </c>
      <c r="C57" s="48" t="s">
        <v>296</v>
      </c>
      <c r="D57" s="48" t="s">
        <v>297</v>
      </c>
      <c r="E57" s="49" t="s">
        <v>298</v>
      </c>
      <c r="F57" s="101" t="s">
        <v>37</v>
      </c>
      <c r="G57" s="107" t="s">
        <v>345</v>
      </c>
      <c r="H57" s="67"/>
      <c r="I57" s="67"/>
    </row>
    <row r="58" spans="1:9" s="22" customFormat="1" ht="30" customHeight="1" x14ac:dyDescent="0.2">
      <c r="A58" s="55">
        <v>47</v>
      </c>
      <c r="B58" s="55" t="s">
        <v>35</v>
      </c>
      <c r="C58" s="56" t="s">
        <v>299</v>
      </c>
      <c r="D58" s="56" t="s">
        <v>164</v>
      </c>
      <c r="E58" s="57" t="s">
        <v>300</v>
      </c>
      <c r="F58" s="108" t="s">
        <v>34</v>
      </c>
      <c r="G58" s="106" t="s">
        <v>345</v>
      </c>
      <c r="H58" s="67"/>
      <c r="I58" s="67"/>
    </row>
    <row r="59" spans="1:9" s="22" customFormat="1" ht="30" customHeight="1" x14ac:dyDescent="0.2">
      <c r="A59" s="65"/>
      <c r="B59" s="65"/>
      <c r="C59" s="66"/>
      <c r="D59" s="66"/>
      <c r="E59" s="84"/>
      <c r="F59" s="84"/>
      <c r="G59" s="84"/>
      <c r="H59" s="67"/>
      <c r="I59" s="67"/>
    </row>
    <row r="60" spans="1:9" s="3" customFormat="1" ht="15.75" x14ac:dyDescent="0.25">
      <c r="A60" s="120" t="s">
        <v>346</v>
      </c>
      <c r="B60" s="121"/>
      <c r="C60" s="121"/>
      <c r="D60" s="24" t="s">
        <v>23</v>
      </c>
      <c r="E60" s="85" t="s">
        <v>24</v>
      </c>
      <c r="F60" s="86" t="s">
        <v>25</v>
      </c>
      <c r="G60" s="87"/>
      <c r="H60" s="9"/>
      <c r="I60" s="9"/>
    </row>
    <row r="61" spans="1:9" s="3" customFormat="1" ht="15.75" x14ac:dyDescent="0.25">
      <c r="A61" s="87"/>
      <c r="B61" s="87"/>
      <c r="C61" s="88"/>
      <c r="D61" s="88"/>
      <c r="E61" s="89"/>
      <c r="F61" s="119" t="s">
        <v>26</v>
      </c>
      <c r="G61" s="119"/>
      <c r="H61" s="119"/>
      <c r="I61" s="119"/>
    </row>
    <row r="62" spans="1:9" s="3" customFormat="1" ht="15.75" x14ac:dyDescent="0.2">
      <c r="A62" s="123" t="s">
        <v>27</v>
      </c>
      <c r="B62" s="123"/>
      <c r="C62" s="123"/>
      <c r="D62" s="123" t="s">
        <v>28</v>
      </c>
      <c r="E62" s="123"/>
      <c r="F62" s="123" t="s">
        <v>29</v>
      </c>
      <c r="G62" s="123"/>
      <c r="H62" s="123"/>
      <c r="I62" s="123"/>
    </row>
    <row r="63" spans="1:9" s="3" customFormat="1" ht="12.75" x14ac:dyDescent="0.2">
      <c r="A63" s="118" t="s">
        <v>30</v>
      </c>
      <c r="B63" s="118"/>
      <c r="C63" s="118"/>
      <c r="D63" s="118" t="s">
        <v>30</v>
      </c>
      <c r="E63" s="118"/>
      <c r="F63" s="118" t="s">
        <v>30</v>
      </c>
      <c r="G63" s="118"/>
      <c r="H63" s="118"/>
      <c r="I63" s="118"/>
    </row>
    <row r="64" spans="1:9" s="22" customFormat="1" ht="12.75" x14ac:dyDescent="0.2">
      <c r="A64" s="90"/>
      <c r="B64" s="90"/>
      <c r="C64" s="90"/>
      <c r="D64" s="90"/>
      <c r="E64" s="91"/>
      <c r="F64" s="91"/>
      <c r="G64" s="91"/>
      <c r="H64" s="91"/>
      <c r="I64" s="91"/>
    </row>
    <row r="65" spans="5:9" s="22" customFormat="1" ht="12.75" x14ac:dyDescent="0.2">
      <c r="E65" s="30"/>
      <c r="F65" s="30"/>
      <c r="G65" s="30"/>
      <c r="H65" s="30"/>
      <c r="I65" s="30"/>
    </row>
    <row r="66" spans="5:9" s="22" customFormat="1" ht="12.75" x14ac:dyDescent="0.2">
      <c r="E66" s="31"/>
      <c r="F66" s="31"/>
      <c r="G66" s="31"/>
      <c r="H66" s="31"/>
      <c r="I66" s="31"/>
    </row>
    <row r="67" spans="5:9" s="22" customFormat="1" ht="12.75" x14ac:dyDescent="0.2">
      <c r="E67" s="31"/>
      <c r="F67" s="31"/>
      <c r="G67" s="31"/>
      <c r="H67" s="31"/>
      <c r="I67" s="31"/>
    </row>
  </sheetData>
  <sortState ref="B12:G58">
    <sortCondition ref="D12:D58"/>
  </sortState>
  <mergeCells count="12">
    <mergeCell ref="A9:B9"/>
    <mergeCell ref="A4:G4"/>
    <mergeCell ref="A5:G5"/>
    <mergeCell ref="E2:G2"/>
    <mergeCell ref="A62:C62"/>
    <mergeCell ref="D62:E62"/>
    <mergeCell ref="F62:I62"/>
    <mergeCell ref="A63:C63"/>
    <mergeCell ref="D63:E63"/>
    <mergeCell ref="F63:I63"/>
    <mergeCell ref="F61:I61"/>
    <mergeCell ref="A60:C60"/>
  </mergeCells>
  <pageMargins left="0.47244094488188981" right="0.23622047244094491" top="0.59055118110236227" bottom="0.19685039370078741" header="0.31496062992125984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58"/>
  <sheetViews>
    <sheetView topLeftCell="D39" workbookViewId="0">
      <selection activeCell="L12" sqref="L12:L50"/>
    </sheetView>
  </sheetViews>
  <sheetFormatPr defaultRowHeight="15" x14ac:dyDescent="0.25"/>
  <cols>
    <col min="1" max="1" width="5.42578125" customWidth="1"/>
    <col min="2" max="2" width="6.85546875" customWidth="1"/>
    <col min="3" max="3" width="23.5703125" bestFit="1" customWidth="1"/>
    <col min="4" max="4" width="8.7109375" bestFit="1" customWidth="1"/>
    <col min="5" max="5" width="13.7109375" style="32" bestFit="1" customWidth="1"/>
    <col min="6" max="6" width="19" style="32" bestFit="1" customWidth="1"/>
    <col min="7" max="7" width="10.42578125" style="32" customWidth="1"/>
    <col min="8" max="8" width="12" style="32" customWidth="1"/>
    <col min="9" max="9" width="12.140625" style="32" customWidth="1"/>
    <col min="10" max="10" width="25.42578125" style="32" bestFit="1" customWidth="1"/>
    <col min="11" max="11" width="12.42578125" style="36" customWidth="1"/>
    <col min="12" max="12" width="13.42578125" customWidth="1"/>
    <col min="13" max="13" width="10.28515625" bestFit="1" customWidth="1"/>
    <col min="257" max="257" width="5.42578125" customWidth="1"/>
    <col min="258" max="258" width="9.28515625" bestFit="1" customWidth="1"/>
    <col min="259" max="259" width="21.85546875" bestFit="1" customWidth="1"/>
    <col min="260" max="260" width="8.7109375" bestFit="1" customWidth="1"/>
    <col min="261" max="261" width="13.7109375" bestFit="1" customWidth="1"/>
    <col min="262" max="262" width="19" bestFit="1" customWidth="1"/>
    <col min="263" max="265" width="19" customWidth="1"/>
    <col min="266" max="266" width="31.5703125" customWidth="1"/>
    <col min="267" max="267" width="13.42578125" customWidth="1"/>
    <col min="269" max="269" width="12.42578125" customWidth="1"/>
    <col min="513" max="513" width="5.42578125" customWidth="1"/>
    <col min="514" max="514" width="9.28515625" bestFit="1" customWidth="1"/>
    <col min="515" max="515" width="21.85546875" bestFit="1" customWidth="1"/>
    <col min="516" max="516" width="8.7109375" bestFit="1" customWidth="1"/>
    <col min="517" max="517" width="13.7109375" bestFit="1" customWidth="1"/>
    <col min="518" max="518" width="19" bestFit="1" customWidth="1"/>
    <col min="519" max="521" width="19" customWidth="1"/>
    <col min="522" max="522" width="31.5703125" customWidth="1"/>
    <col min="523" max="523" width="13.42578125" customWidth="1"/>
    <col min="525" max="525" width="12.42578125" customWidth="1"/>
    <col min="769" max="769" width="5.42578125" customWidth="1"/>
    <col min="770" max="770" width="9.28515625" bestFit="1" customWidth="1"/>
    <col min="771" max="771" width="21.85546875" bestFit="1" customWidth="1"/>
    <col min="772" max="772" width="8.7109375" bestFit="1" customWidth="1"/>
    <col min="773" max="773" width="13.7109375" bestFit="1" customWidth="1"/>
    <col min="774" max="774" width="19" bestFit="1" customWidth="1"/>
    <col min="775" max="777" width="19" customWidth="1"/>
    <col min="778" max="778" width="31.5703125" customWidth="1"/>
    <col min="779" max="779" width="13.42578125" customWidth="1"/>
    <col min="781" max="781" width="12.42578125" customWidth="1"/>
    <col min="1025" max="1025" width="5.42578125" customWidth="1"/>
    <col min="1026" max="1026" width="9.28515625" bestFit="1" customWidth="1"/>
    <col min="1027" max="1027" width="21.85546875" bestFit="1" customWidth="1"/>
    <col min="1028" max="1028" width="8.7109375" bestFit="1" customWidth="1"/>
    <col min="1029" max="1029" width="13.7109375" bestFit="1" customWidth="1"/>
    <col min="1030" max="1030" width="19" bestFit="1" customWidth="1"/>
    <col min="1031" max="1033" width="19" customWidth="1"/>
    <col min="1034" max="1034" width="31.5703125" customWidth="1"/>
    <col min="1035" max="1035" width="13.42578125" customWidth="1"/>
    <col min="1037" max="1037" width="12.42578125" customWidth="1"/>
    <col min="1281" max="1281" width="5.42578125" customWidth="1"/>
    <col min="1282" max="1282" width="9.28515625" bestFit="1" customWidth="1"/>
    <col min="1283" max="1283" width="21.85546875" bestFit="1" customWidth="1"/>
    <col min="1284" max="1284" width="8.7109375" bestFit="1" customWidth="1"/>
    <col min="1285" max="1285" width="13.7109375" bestFit="1" customWidth="1"/>
    <col min="1286" max="1286" width="19" bestFit="1" customWidth="1"/>
    <col min="1287" max="1289" width="19" customWidth="1"/>
    <col min="1290" max="1290" width="31.5703125" customWidth="1"/>
    <col min="1291" max="1291" width="13.42578125" customWidth="1"/>
    <col min="1293" max="1293" width="12.42578125" customWidth="1"/>
    <col min="1537" max="1537" width="5.42578125" customWidth="1"/>
    <col min="1538" max="1538" width="9.28515625" bestFit="1" customWidth="1"/>
    <col min="1539" max="1539" width="21.85546875" bestFit="1" customWidth="1"/>
    <col min="1540" max="1540" width="8.7109375" bestFit="1" customWidth="1"/>
    <col min="1541" max="1541" width="13.7109375" bestFit="1" customWidth="1"/>
    <col min="1542" max="1542" width="19" bestFit="1" customWidth="1"/>
    <col min="1543" max="1545" width="19" customWidth="1"/>
    <col min="1546" max="1546" width="31.5703125" customWidth="1"/>
    <col min="1547" max="1547" width="13.42578125" customWidth="1"/>
    <col min="1549" max="1549" width="12.42578125" customWidth="1"/>
    <col min="1793" max="1793" width="5.42578125" customWidth="1"/>
    <col min="1794" max="1794" width="9.28515625" bestFit="1" customWidth="1"/>
    <col min="1795" max="1795" width="21.85546875" bestFit="1" customWidth="1"/>
    <col min="1796" max="1796" width="8.7109375" bestFit="1" customWidth="1"/>
    <col min="1797" max="1797" width="13.7109375" bestFit="1" customWidth="1"/>
    <col min="1798" max="1798" width="19" bestFit="1" customWidth="1"/>
    <col min="1799" max="1801" width="19" customWidth="1"/>
    <col min="1802" max="1802" width="31.5703125" customWidth="1"/>
    <col min="1803" max="1803" width="13.42578125" customWidth="1"/>
    <col min="1805" max="1805" width="12.42578125" customWidth="1"/>
    <col min="2049" max="2049" width="5.42578125" customWidth="1"/>
    <col min="2050" max="2050" width="9.28515625" bestFit="1" customWidth="1"/>
    <col min="2051" max="2051" width="21.85546875" bestFit="1" customWidth="1"/>
    <col min="2052" max="2052" width="8.7109375" bestFit="1" customWidth="1"/>
    <col min="2053" max="2053" width="13.7109375" bestFit="1" customWidth="1"/>
    <col min="2054" max="2054" width="19" bestFit="1" customWidth="1"/>
    <col min="2055" max="2057" width="19" customWidth="1"/>
    <col min="2058" max="2058" width="31.5703125" customWidth="1"/>
    <col min="2059" max="2059" width="13.42578125" customWidth="1"/>
    <col min="2061" max="2061" width="12.42578125" customWidth="1"/>
    <col min="2305" max="2305" width="5.42578125" customWidth="1"/>
    <col min="2306" max="2306" width="9.28515625" bestFit="1" customWidth="1"/>
    <col min="2307" max="2307" width="21.85546875" bestFit="1" customWidth="1"/>
    <col min="2308" max="2308" width="8.7109375" bestFit="1" customWidth="1"/>
    <col min="2309" max="2309" width="13.7109375" bestFit="1" customWidth="1"/>
    <col min="2310" max="2310" width="19" bestFit="1" customWidth="1"/>
    <col min="2311" max="2313" width="19" customWidth="1"/>
    <col min="2314" max="2314" width="31.5703125" customWidth="1"/>
    <col min="2315" max="2315" width="13.42578125" customWidth="1"/>
    <col min="2317" max="2317" width="12.42578125" customWidth="1"/>
    <col min="2561" max="2561" width="5.42578125" customWidth="1"/>
    <col min="2562" max="2562" width="9.28515625" bestFit="1" customWidth="1"/>
    <col min="2563" max="2563" width="21.85546875" bestFit="1" customWidth="1"/>
    <col min="2564" max="2564" width="8.7109375" bestFit="1" customWidth="1"/>
    <col min="2565" max="2565" width="13.7109375" bestFit="1" customWidth="1"/>
    <col min="2566" max="2566" width="19" bestFit="1" customWidth="1"/>
    <col min="2567" max="2569" width="19" customWidth="1"/>
    <col min="2570" max="2570" width="31.5703125" customWidth="1"/>
    <col min="2571" max="2571" width="13.42578125" customWidth="1"/>
    <col min="2573" max="2573" width="12.42578125" customWidth="1"/>
    <col min="2817" max="2817" width="5.42578125" customWidth="1"/>
    <col min="2818" max="2818" width="9.28515625" bestFit="1" customWidth="1"/>
    <col min="2819" max="2819" width="21.85546875" bestFit="1" customWidth="1"/>
    <col min="2820" max="2820" width="8.7109375" bestFit="1" customWidth="1"/>
    <col min="2821" max="2821" width="13.7109375" bestFit="1" customWidth="1"/>
    <col min="2822" max="2822" width="19" bestFit="1" customWidth="1"/>
    <col min="2823" max="2825" width="19" customWidth="1"/>
    <col min="2826" max="2826" width="31.5703125" customWidth="1"/>
    <col min="2827" max="2827" width="13.42578125" customWidth="1"/>
    <col min="2829" max="2829" width="12.42578125" customWidth="1"/>
    <col min="3073" max="3073" width="5.42578125" customWidth="1"/>
    <col min="3074" max="3074" width="9.28515625" bestFit="1" customWidth="1"/>
    <col min="3075" max="3075" width="21.85546875" bestFit="1" customWidth="1"/>
    <col min="3076" max="3076" width="8.7109375" bestFit="1" customWidth="1"/>
    <col min="3077" max="3077" width="13.7109375" bestFit="1" customWidth="1"/>
    <col min="3078" max="3078" width="19" bestFit="1" customWidth="1"/>
    <col min="3079" max="3081" width="19" customWidth="1"/>
    <col min="3082" max="3082" width="31.5703125" customWidth="1"/>
    <col min="3083" max="3083" width="13.42578125" customWidth="1"/>
    <col min="3085" max="3085" width="12.42578125" customWidth="1"/>
    <col min="3329" max="3329" width="5.42578125" customWidth="1"/>
    <col min="3330" max="3330" width="9.28515625" bestFit="1" customWidth="1"/>
    <col min="3331" max="3331" width="21.85546875" bestFit="1" customWidth="1"/>
    <col min="3332" max="3332" width="8.7109375" bestFit="1" customWidth="1"/>
    <col min="3333" max="3333" width="13.7109375" bestFit="1" customWidth="1"/>
    <col min="3334" max="3334" width="19" bestFit="1" customWidth="1"/>
    <col min="3335" max="3337" width="19" customWidth="1"/>
    <col min="3338" max="3338" width="31.5703125" customWidth="1"/>
    <col min="3339" max="3339" width="13.42578125" customWidth="1"/>
    <col min="3341" max="3341" width="12.42578125" customWidth="1"/>
    <col min="3585" max="3585" width="5.42578125" customWidth="1"/>
    <col min="3586" max="3586" width="9.28515625" bestFit="1" customWidth="1"/>
    <col min="3587" max="3587" width="21.85546875" bestFit="1" customWidth="1"/>
    <col min="3588" max="3588" width="8.7109375" bestFit="1" customWidth="1"/>
    <col min="3589" max="3589" width="13.7109375" bestFit="1" customWidth="1"/>
    <col min="3590" max="3590" width="19" bestFit="1" customWidth="1"/>
    <col min="3591" max="3593" width="19" customWidth="1"/>
    <col min="3594" max="3594" width="31.5703125" customWidth="1"/>
    <col min="3595" max="3595" width="13.42578125" customWidth="1"/>
    <col min="3597" max="3597" width="12.42578125" customWidth="1"/>
    <col min="3841" max="3841" width="5.42578125" customWidth="1"/>
    <col min="3842" max="3842" width="9.28515625" bestFit="1" customWidth="1"/>
    <col min="3843" max="3843" width="21.85546875" bestFit="1" customWidth="1"/>
    <col min="3844" max="3844" width="8.7109375" bestFit="1" customWidth="1"/>
    <col min="3845" max="3845" width="13.7109375" bestFit="1" customWidth="1"/>
    <col min="3846" max="3846" width="19" bestFit="1" customWidth="1"/>
    <col min="3847" max="3849" width="19" customWidth="1"/>
    <col min="3850" max="3850" width="31.5703125" customWidth="1"/>
    <col min="3851" max="3851" width="13.42578125" customWidth="1"/>
    <col min="3853" max="3853" width="12.42578125" customWidth="1"/>
    <col min="4097" max="4097" width="5.42578125" customWidth="1"/>
    <col min="4098" max="4098" width="9.28515625" bestFit="1" customWidth="1"/>
    <col min="4099" max="4099" width="21.85546875" bestFit="1" customWidth="1"/>
    <col min="4100" max="4100" width="8.7109375" bestFit="1" customWidth="1"/>
    <col min="4101" max="4101" width="13.7109375" bestFit="1" customWidth="1"/>
    <col min="4102" max="4102" width="19" bestFit="1" customWidth="1"/>
    <col min="4103" max="4105" width="19" customWidth="1"/>
    <col min="4106" max="4106" width="31.5703125" customWidth="1"/>
    <col min="4107" max="4107" width="13.42578125" customWidth="1"/>
    <col min="4109" max="4109" width="12.42578125" customWidth="1"/>
    <col min="4353" max="4353" width="5.42578125" customWidth="1"/>
    <col min="4354" max="4354" width="9.28515625" bestFit="1" customWidth="1"/>
    <col min="4355" max="4355" width="21.85546875" bestFit="1" customWidth="1"/>
    <col min="4356" max="4356" width="8.7109375" bestFit="1" customWidth="1"/>
    <col min="4357" max="4357" width="13.7109375" bestFit="1" customWidth="1"/>
    <col min="4358" max="4358" width="19" bestFit="1" customWidth="1"/>
    <col min="4359" max="4361" width="19" customWidth="1"/>
    <col min="4362" max="4362" width="31.5703125" customWidth="1"/>
    <col min="4363" max="4363" width="13.42578125" customWidth="1"/>
    <col min="4365" max="4365" width="12.42578125" customWidth="1"/>
    <col min="4609" max="4609" width="5.42578125" customWidth="1"/>
    <col min="4610" max="4610" width="9.28515625" bestFit="1" customWidth="1"/>
    <col min="4611" max="4611" width="21.85546875" bestFit="1" customWidth="1"/>
    <col min="4612" max="4612" width="8.7109375" bestFit="1" customWidth="1"/>
    <col min="4613" max="4613" width="13.7109375" bestFit="1" customWidth="1"/>
    <col min="4614" max="4614" width="19" bestFit="1" customWidth="1"/>
    <col min="4615" max="4617" width="19" customWidth="1"/>
    <col min="4618" max="4618" width="31.5703125" customWidth="1"/>
    <col min="4619" max="4619" width="13.42578125" customWidth="1"/>
    <col min="4621" max="4621" width="12.42578125" customWidth="1"/>
    <col min="4865" max="4865" width="5.42578125" customWidth="1"/>
    <col min="4866" max="4866" width="9.28515625" bestFit="1" customWidth="1"/>
    <col min="4867" max="4867" width="21.85546875" bestFit="1" customWidth="1"/>
    <col min="4868" max="4868" width="8.7109375" bestFit="1" customWidth="1"/>
    <col min="4869" max="4869" width="13.7109375" bestFit="1" customWidth="1"/>
    <col min="4870" max="4870" width="19" bestFit="1" customWidth="1"/>
    <col min="4871" max="4873" width="19" customWidth="1"/>
    <col min="4874" max="4874" width="31.5703125" customWidth="1"/>
    <col min="4875" max="4875" width="13.42578125" customWidth="1"/>
    <col min="4877" max="4877" width="12.42578125" customWidth="1"/>
    <col min="5121" max="5121" width="5.42578125" customWidth="1"/>
    <col min="5122" max="5122" width="9.28515625" bestFit="1" customWidth="1"/>
    <col min="5123" max="5123" width="21.85546875" bestFit="1" customWidth="1"/>
    <col min="5124" max="5124" width="8.7109375" bestFit="1" customWidth="1"/>
    <col min="5125" max="5125" width="13.7109375" bestFit="1" customWidth="1"/>
    <col min="5126" max="5126" width="19" bestFit="1" customWidth="1"/>
    <col min="5127" max="5129" width="19" customWidth="1"/>
    <col min="5130" max="5130" width="31.5703125" customWidth="1"/>
    <col min="5131" max="5131" width="13.42578125" customWidth="1"/>
    <col min="5133" max="5133" width="12.42578125" customWidth="1"/>
    <col min="5377" max="5377" width="5.42578125" customWidth="1"/>
    <col min="5378" max="5378" width="9.28515625" bestFit="1" customWidth="1"/>
    <col min="5379" max="5379" width="21.85546875" bestFit="1" customWidth="1"/>
    <col min="5380" max="5380" width="8.7109375" bestFit="1" customWidth="1"/>
    <col min="5381" max="5381" width="13.7109375" bestFit="1" customWidth="1"/>
    <col min="5382" max="5382" width="19" bestFit="1" customWidth="1"/>
    <col min="5383" max="5385" width="19" customWidth="1"/>
    <col min="5386" max="5386" width="31.5703125" customWidth="1"/>
    <col min="5387" max="5387" width="13.42578125" customWidth="1"/>
    <col min="5389" max="5389" width="12.42578125" customWidth="1"/>
    <col min="5633" max="5633" width="5.42578125" customWidth="1"/>
    <col min="5634" max="5634" width="9.28515625" bestFit="1" customWidth="1"/>
    <col min="5635" max="5635" width="21.85546875" bestFit="1" customWidth="1"/>
    <col min="5636" max="5636" width="8.7109375" bestFit="1" customWidth="1"/>
    <col min="5637" max="5637" width="13.7109375" bestFit="1" customWidth="1"/>
    <col min="5638" max="5638" width="19" bestFit="1" customWidth="1"/>
    <col min="5639" max="5641" width="19" customWidth="1"/>
    <col min="5642" max="5642" width="31.5703125" customWidth="1"/>
    <col min="5643" max="5643" width="13.42578125" customWidth="1"/>
    <col min="5645" max="5645" width="12.42578125" customWidth="1"/>
    <col min="5889" max="5889" width="5.42578125" customWidth="1"/>
    <col min="5890" max="5890" width="9.28515625" bestFit="1" customWidth="1"/>
    <col min="5891" max="5891" width="21.85546875" bestFit="1" customWidth="1"/>
    <col min="5892" max="5892" width="8.7109375" bestFit="1" customWidth="1"/>
    <col min="5893" max="5893" width="13.7109375" bestFit="1" customWidth="1"/>
    <col min="5894" max="5894" width="19" bestFit="1" customWidth="1"/>
    <col min="5895" max="5897" width="19" customWidth="1"/>
    <col min="5898" max="5898" width="31.5703125" customWidth="1"/>
    <col min="5899" max="5899" width="13.42578125" customWidth="1"/>
    <col min="5901" max="5901" width="12.42578125" customWidth="1"/>
    <col min="6145" max="6145" width="5.42578125" customWidth="1"/>
    <col min="6146" max="6146" width="9.28515625" bestFit="1" customWidth="1"/>
    <col min="6147" max="6147" width="21.85546875" bestFit="1" customWidth="1"/>
    <col min="6148" max="6148" width="8.7109375" bestFit="1" customWidth="1"/>
    <col min="6149" max="6149" width="13.7109375" bestFit="1" customWidth="1"/>
    <col min="6150" max="6150" width="19" bestFit="1" customWidth="1"/>
    <col min="6151" max="6153" width="19" customWidth="1"/>
    <col min="6154" max="6154" width="31.5703125" customWidth="1"/>
    <col min="6155" max="6155" width="13.42578125" customWidth="1"/>
    <col min="6157" max="6157" width="12.42578125" customWidth="1"/>
    <col min="6401" max="6401" width="5.42578125" customWidth="1"/>
    <col min="6402" max="6402" width="9.28515625" bestFit="1" customWidth="1"/>
    <col min="6403" max="6403" width="21.85546875" bestFit="1" customWidth="1"/>
    <col min="6404" max="6404" width="8.7109375" bestFit="1" customWidth="1"/>
    <col min="6405" max="6405" width="13.7109375" bestFit="1" customWidth="1"/>
    <col min="6406" max="6406" width="19" bestFit="1" customWidth="1"/>
    <col min="6407" max="6409" width="19" customWidth="1"/>
    <col min="6410" max="6410" width="31.5703125" customWidth="1"/>
    <col min="6411" max="6411" width="13.42578125" customWidth="1"/>
    <col min="6413" max="6413" width="12.42578125" customWidth="1"/>
    <col min="6657" max="6657" width="5.42578125" customWidth="1"/>
    <col min="6658" max="6658" width="9.28515625" bestFit="1" customWidth="1"/>
    <col min="6659" max="6659" width="21.85546875" bestFit="1" customWidth="1"/>
    <col min="6660" max="6660" width="8.7109375" bestFit="1" customWidth="1"/>
    <col min="6661" max="6661" width="13.7109375" bestFit="1" customWidth="1"/>
    <col min="6662" max="6662" width="19" bestFit="1" customWidth="1"/>
    <col min="6663" max="6665" width="19" customWidth="1"/>
    <col min="6666" max="6666" width="31.5703125" customWidth="1"/>
    <col min="6667" max="6667" width="13.42578125" customWidth="1"/>
    <col min="6669" max="6669" width="12.42578125" customWidth="1"/>
    <col min="6913" max="6913" width="5.42578125" customWidth="1"/>
    <col min="6914" max="6914" width="9.28515625" bestFit="1" customWidth="1"/>
    <col min="6915" max="6915" width="21.85546875" bestFit="1" customWidth="1"/>
    <col min="6916" max="6916" width="8.7109375" bestFit="1" customWidth="1"/>
    <col min="6917" max="6917" width="13.7109375" bestFit="1" customWidth="1"/>
    <col min="6918" max="6918" width="19" bestFit="1" customWidth="1"/>
    <col min="6919" max="6921" width="19" customWidth="1"/>
    <col min="6922" max="6922" width="31.5703125" customWidth="1"/>
    <col min="6923" max="6923" width="13.42578125" customWidth="1"/>
    <col min="6925" max="6925" width="12.42578125" customWidth="1"/>
    <col min="7169" max="7169" width="5.42578125" customWidth="1"/>
    <col min="7170" max="7170" width="9.28515625" bestFit="1" customWidth="1"/>
    <col min="7171" max="7171" width="21.85546875" bestFit="1" customWidth="1"/>
    <col min="7172" max="7172" width="8.7109375" bestFit="1" customWidth="1"/>
    <col min="7173" max="7173" width="13.7109375" bestFit="1" customWidth="1"/>
    <col min="7174" max="7174" width="19" bestFit="1" customWidth="1"/>
    <col min="7175" max="7177" width="19" customWidth="1"/>
    <col min="7178" max="7178" width="31.5703125" customWidth="1"/>
    <col min="7179" max="7179" width="13.42578125" customWidth="1"/>
    <col min="7181" max="7181" width="12.42578125" customWidth="1"/>
    <col min="7425" max="7425" width="5.42578125" customWidth="1"/>
    <col min="7426" max="7426" width="9.28515625" bestFit="1" customWidth="1"/>
    <col min="7427" max="7427" width="21.85546875" bestFit="1" customWidth="1"/>
    <col min="7428" max="7428" width="8.7109375" bestFit="1" customWidth="1"/>
    <col min="7429" max="7429" width="13.7109375" bestFit="1" customWidth="1"/>
    <col min="7430" max="7430" width="19" bestFit="1" customWidth="1"/>
    <col min="7431" max="7433" width="19" customWidth="1"/>
    <col min="7434" max="7434" width="31.5703125" customWidth="1"/>
    <col min="7435" max="7435" width="13.42578125" customWidth="1"/>
    <col min="7437" max="7437" width="12.42578125" customWidth="1"/>
    <col min="7681" max="7681" width="5.42578125" customWidth="1"/>
    <col min="7682" max="7682" width="9.28515625" bestFit="1" customWidth="1"/>
    <col min="7683" max="7683" width="21.85546875" bestFit="1" customWidth="1"/>
    <col min="7684" max="7684" width="8.7109375" bestFit="1" customWidth="1"/>
    <col min="7685" max="7685" width="13.7109375" bestFit="1" customWidth="1"/>
    <col min="7686" max="7686" width="19" bestFit="1" customWidth="1"/>
    <col min="7687" max="7689" width="19" customWidth="1"/>
    <col min="7690" max="7690" width="31.5703125" customWidth="1"/>
    <col min="7691" max="7691" width="13.42578125" customWidth="1"/>
    <col min="7693" max="7693" width="12.42578125" customWidth="1"/>
    <col min="7937" max="7937" width="5.42578125" customWidth="1"/>
    <col min="7938" max="7938" width="9.28515625" bestFit="1" customWidth="1"/>
    <col min="7939" max="7939" width="21.85546875" bestFit="1" customWidth="1"/>
    <col min="7940" max="7940" width="8.7109375" bestFit="1" customWidth="1"/>
    <col min="7941" max="7941" width="13.7109375" bestFit="1" customWidth="1"/>
    <col min="7942" max="7942" width="19" bestFit="1" customWidth="1"/>
    <col min="7943" max="7945" width="19" customWidth="1"/>
    <col min="7946" max="7946" width="31.5703125" customWidth="1"/>
    <col min="7947" max="7947" width="13.42578125" customWidth="1"/>
    <col min="7949" max="7949" width="12.42578125" customWidth="1"/>
    <col min="8193" max="8193" width="5.42578125" customWidth="1"/>
    <col min="8194" max="8194" width="9.28515625" bestFit="1" customWidth="1"/>
    <col min="8195" max="8195" width="21.85546875" bestFit="1" customWidth="1"/>
    <col min="8196" max="8196" width="8.7109375" bestFit="1" customWidth="1"/>
    <col min="8197" max="8197" width="13.7109375" bestFit="1" customWidth="1"/>
    <col min="8198" max="8198" width="19" bestFit="1" customWidth="1"/>
    <col min="8199" max="8201" width="19" customWidth="1"/>
    <col min="8202" max="8202" width="31.5703125" customWidth="1"/>
    <col min="8203" max="8203" width="13.42578125" customWidth="1"/>
    <col min="8205" max="8205" width="12.42578125" customWidth="1"/>
    <col min="8449" max="8449" width="5.42578125" customWidth="1"/>
    <col min="8450" max="8450" width="9.28515625" bestFit="1" customWidth="1"/>
    <col min="8451" max="8451" width="21.85546875" bestFit="1" customWidth="1"/>
    <col min="8452" max="8452" width="8.7109375" bestFit="1" customWidth="1"/>
    <col min="8453" max="8453" width="13.7109375" bestFit="1" customWidth="1"/>
    <col min="8454" max="8454" width="19" bestFit="1" customWidth="1"/>
    <col min="8455" max="8457" width="19" customWidth="1"/>
    <col min="8458" max="8458" width="31.5703125" customWidth="1"/>
    <col min="8459" max="8459" width="13.42578125" customWidth="1"/>
    <col min="8461" max="8461" width="12.42578125" customWidth="1"/>
    <col min="8705" max="8705" width="5.42578125" customWidth="1"/>
    <col min="8706" max="8706" width="9.28515625" bestFit="1" customWidth="1"/>
    <col min="8707" max="8707" width="21.85546875" bestFit="1" customWidth="1"/>
    <col min="8708" max="8708" width="8.7109375" bestFit="1" customWidth="1"/>
    <col min="8709" max="8709" width="13.7109375" bestFit="1" customWidth="1"/>
    <col min="8710" max="8710" width="19" bestFit="1" customWidth="1"/>
    <col min="8711" max="8713" width="19" customWidth="1"/>
    <col min="8714" max="8714" width="31.5703125" customWidth="1"/>
    <col min="8715" max="8715" width="13.42578125" customWidth="1"/>
    <col min="8717" max="8717" width="12.42578125" customWidth="1"/>
    <col min="8961" max="8961" width="5.42578125" customWidth="1"/>
    <col min="8962" max="8962" width="9.28515625" bestFit="1" customWidth="1"/>
    <col min="8963" max="8963" width="21.85546875" bestFit="1" customWidth="1"/>
    <col min="8964" max="8964" width="8.7109375" bestFit="1" customWidth="1"/>
    <col min="8965" max="8965" width="13.7109375" bestFit="1" customWidth="1"/>
    <col min="8966" max="8966" width="19" bestFit="1" customWidth="1"/>
    <col min="8967" max="8969" width="19" customWidth="1"/>
    <col min="8970" max="8970" width="31.5703125" customWidth="1"/>
    <col min="8971" max="8971" width="13.42578125" customWidth="1"/>
    <col min="8973" max="8973" width="12.42578125" customWidth="1"/>
    <col min="9217" max="9217" width="5.42578125" customWidth="1"/>
    <col min="9218" max="9218" width="9.28515625" bestFit="1" customWidth="1"/>
    <col min="9219" max="9219" width="21.85546875" bestFit="1" customWidth="1"/>
    <col min="9220" max="9220" width="8.7109375" bestFit="1" customWidth="1"/>
    <col min="9221" max="9221" width="13.7109375" bestFit="1" customWidth="1"/>
    <col min="9222" max="9222" width="19" bestFit="1" customWidth="1"/>
    <col min="9223" max="9225" width="19" customWidth="1"/>
    <col min="9226" max="9226" width="31.5703125" customWidth="1"/>
    <col min="9227" max="9227" width="13.42578125" customWidth="1"/>
    <col min="9229" max="9229" width="12.42578125" customWidth="1"/>
    <col min="9473" max="9473" width="5.42578125" customWidth="1"/>
    <col min="9474" max="9474" width="9.28515625" bestFit="1" customWidth="1"/>
    <col min="9475" max="9475" width="21.85546875" bestFit="1" customWidth="1"/>
    <col min="9476" max="9476" width="8.7109375" bestFit="1" customWidth="1"/>
    <col min="9477" max="9477" width="13.7109375" bestFit="1" customWidth="1"/>
    <col min="9478" max="9478" width="19" bestFit="1" customWidth="1"/>
    <col min="9479" max="9481" width="19" customWidth="1"/>
    <col min="9482" max="9482" width="31.5703125" customWidth="1"/>
    <col min="9483" max="9483" width="13.42578125" customWidth="1"/>
    <col min="9485" max="9485" width="12.42578125" customWidth="1"/>
    <col min="9729" max="9729" width="5.42578125" customWidth="1"/>
    <col min="9730" max="9730" width="9.28515625" bestFit="1" customWidth="1"/>
    <col min="9731" max="9731" width="21.85546875" bestFit="1" customWidth="1"/>
    <col min="9732" max="9732" width="8.7109375" bestFit="1" customWidth="1"/>
    <col min="9733" max="9733" width="13.7109375" bestFit="1" customWidth="1"/>
    <col min="9734" max="9734" width="19" bestFit="1" customWidth="1"/>
    <col min="9735" max="9737" width="19" customWidth="1"/>
    <col min="9738" max="9738" width="31.5703125" customWidth="1"/>
    <col min="9739" max="9739" width="13.42578125" customWidth="1"/>
    <col min="9741" max="9741" width="12.42578125" customWidth="1"/>
    <col min="9985" max="9985" width="5.42578125" customWidth="1"/>
    <col min="9986" max="9986" width="9.28515625" bestFit="1" customWidth="1"/>
    <col min="9987" max="9987" width="21.85546875" bestFit="1" customWidth="1"/>
    <col min="9988" max="9988" width="8.7109375" bestFit="1" customWidth="1"/>
    <col min="9989" max="9989" width="13.7109375" bestFit="1" customWidth="1"/>
    <col min="9990" max="9990" width="19" bestFit="1" customWidth="1"/>
    <col min="9991" max="9993" width="19" customWidth="1"/>
    <col min="9994" max="9994" width="31.5703125" customWidth="1"/>
    <col min="9995" max="9995" width="13.42578125" customWidth="1"/>
    <col min="9997" max="9997" width="12.42578125" customWidth="1"/>
    <col min="10241" max="10241" width="5.42578125" customWidth="1"/>
    <col min="10242" max="10242" width="9.28515625" bestFit="1" customWidth="1"/>
    <col min="10243" max="10243" width="21.85546875" bestFit="1" customWidth="1"/>
    <col min="10244" max="10244" width="8.7109375" bestFit="1" customWidth="1"/>
    <col min="10245" max="10245" width="13.7109375" bestFit="1" customWidth="1"/>
    <col min="10246" max="10246" width="19" bestFit="1" customWidth="1"/>
    <col min="10247" max="10249" width="19" customWidth="1"/>
    <col min="10250" max="10250" width="31.5703125" customWidth="1"/>
    <col min="10251" max="10251" width="13.42578125" customWidth="1"/>
    <col min="10253" max="10253" width="12.42578125" customWidth="1"/>
    <col min="10497" max="10497" width="5.42578125" customWidth="1"/>
    <col min="10498" max="10498" width="9.28515625" bestFit="1" customWidth="1"/>
    <col min="10499" max="10499" width="21.85546875" bestFit="1" customWidth="1"/>
    <col min="10500" max="10500" width="8.7109375" bestFit="1" customWidth="1"/>
    <col min="10501" max="10501" width="13.7109375" bestFit="1" customWidth="1"/>
    <col min="10502" max="10502" width="19" bestFit="1" customWidth="1"/>
    <col min="10503" max="10505" width="19" customWidth="1"/>
    <col min="10506" max="10506" width="31.5703125" customWidth="1"/>
    <col min="10507" max="10507" width="13.42578125" customWidth="1"/>
    <col min="10509" max="10509" width="12.42578125" customWidth="1"/>
    <col min="10753" max="10753" width="5.42578125" customWidth="1"/>
    <col min="10754" max="10754" width="9.28515625" bestFit="1" customWidth="1"/>
    <col min="10755" max="10755" width="21.85546875" bestFit="1" customWidth="1"/>
    <col min="10756" max="10756" width="8.7109375" bestFit="1" customWidth="1"/>
    <col min="10757" max="10757" width="13.7109375" bestFit="1" customWidth="1"/>
    <col min="10758" max="10758" width="19" bestFit="1" customWidth="1"/>
    <col min="10759" max="10761" width="19" customWidth="1"/>
    <col min="10762" max="10762" width="31.5703125" customWidth="1"/>
    <col min="10763" max="10763" width="13.42578125" customWidth="1"/>
    <col min="10765" max="10765" width="12.42578125" customWidth="1"/>
    <col min="11009" max="11009" width="5.42578125" customWidth="1"/>
    <col min="11010" max="11010" width="9.28515625" bestFit="1" customWidth="1"/>
    <col min="11011" max="11011" width="21.85546875" bestFit="1" customWidth="1"/>
    <col min="11012" max="11012" width="8.7109375" bestFit="1" customWidth="1"/>
    <col min="11013" max="11013" width="13.7109375" bestFit="1" customWidth="1"/>
    <col min="11014" max="11014" width="19" bestFit="1" customWidth="1"/>
    <col min="11015" max="11017" width="19" customWidth="1"/>
    <col min="11018" max="11018" width="31.5703125" customWidth="1"/>
    <col min="11019" max="11019" width="13.42578125" customWidth="1"/>
    <col min="11021" max="11021" width="12.42578125" customWidth="1"/>
    <col min="11265" max="11265" width="5.42578125" customWidth="1"/>
    <col min="11266" max="11266" width="9.28515625" bestFit="1" customWidth="1"/>
    <col min="11267" max="11267" width="21.85546875" bestFit="1" customWidth="1"/>
    <col min="11268" max="11268" width="8.7109375" bestFit="1" customWidth="1"/>
    <col min="11269" max="11269" width="13.7109375" bestFit="1" customWidth="1"/>
    <col min="11270" max="11270" width="19" bestFit="1" customWidth="1"/>
    <col min="11271" max="11273" width="19" customWidth="1"/>
    <col min="11274" max="11274" width="31.5703125" customWidth="1"/>
    <col min="11275" max="11275" width="13.42578125" customWidth="1"/>
    <col min="11277" max="11277" width="12.42578125" customWidth="1"/>
    <col min="11521" max="11521" width="5.42578125" customWidth="1"/>
    <col min="11522" max="11522" width="9.28515625" bestFit="1" customWidth="1"/>
    <col min="11523" max="11523" width="21.85546875" bestFit="1" customWidth="1"/>
    <col min="11524" max="11524" width="8.7109375" bestFit="1" customWidth="1"/>
    <col min="11525" max="11525" width="13.7109375" bestFit="1" customWidth="1"/>
    <col min="11526" max="11526" width="19" bestFit="1" customWidth="1"/>
    <col min="11527" max="11529" width="19" customWidth="1"/>
    <col min="11530" max="11530" width="31.5703125" customWidth="1"/>
    <col min="11531" max="11531" width="13.42578125" customWidth="1"/>
    <col min="11533" max="11533" width="12.42578125" customWidth="1"/>
    <col min="11777" max="11777" width="5.42578125" customWidth="1"/>
    <col min="11778" max="11778" width="9.28515625" bestFit="1" customWidth="1"/>
    <col min="11779" max="11779" width="21.85546875" bestFit="1" customWidth="1"/>
    <col min="11780" max="11780" width="8.7109375" bestFit="1" customWidth="1"/>
    <col min="11781" max="11781" width="13.7109375" bestFit="1" customWidth="1"/>
    <col min="11782" max="11782" width="19" bestFit="1" customWidth="1"/>
    <col min="11783" max="11785" width="19" customWidth="1"/>
    <col min="11786" max="11786" width="31.5703125" customWidth="1"/>
    <col min="11787" max="11787" width="13.42578125" customWidth="1"/>
    <col min="11789" max="11789" width="12.42578125" customWidth="1"/>
    <col min="12033" max="12033" width="5.42578125" customWidth="1"/>
    <col min="12034" max="12034" width="9.28515625" bestFit="1" customWidth="1"/>
    <col min="12035" max="12035" width="21.85546875" bestFit="1" customWidth="1"/>
    <col min="12036" max="12036" width="8.7109375" bestFit="1" customWidth="1"/>
    <col min="12037" max="12037" width="13.7109375" bestFit="1" customWidth="1"/>
    <col min="12038" max="12038" width="19" bestFit="1" customWidth="1"/>
    <col min="12039" max="12041" width="19" customWidth="1"/>
    <col min="12042" max="12042" width="31.5703125" customWidth="1"/>
    <col min="12043" max="12043" width="13.42578125" customWidth="1"/>
    <col min="12045" max="12045" width="12.42578125" customWidth="1"/>
    <col min="12289" max="12289" width="5.42578125" customWidth="1"/>
    <col min="12290" max="12290" width="9.28515625" bestFit="1" customWidth="1"/>
    <col min="12291" max="12291" width="21.85546875" bestFit="1" customWidth="1"/>
    <col min="12292" max="12292" width="8.7109375" bestFit="1" customWidth="1"/>
    <col min="12293" max="12293" width="13.7109375" bestFit="1" customWidth="1"/>
    <col min="12294" max="12294" width="19" bestFit="1" customWidth="1"/>
    <col min="12295" max="12297" width="19" customWidth="1"/>
    <col min="12298" max="12298" width="31.5703125" customWidth="1"/>
    <col min="12299" max="12299" width="13.42578125" customWidth="1"/>
    <col min="12301" max="12301" width="12.42578125" customWidth="1"/>
    <col min="12545" max="12545" width="5.42578125" customWidth="1"/>
    <col min="12546" max="12546" width="9.28515625" bestFit="1" customWidth="1"/>
    <col min="12547" max="12547" width="21.85546875" bestFit="1" customWidth="1"/>
    <col min="12548" max="12548" width="8.7109375" bestFit="1" customWidth="1"/>
    <col min="12549" max="12549" width="13.7109375" bestFit="1" customWidth="1"/>
    <col min="12550" max="12550" width="19" bestFit="1" customWidth="1"/>
    <col min="12551" max="12553" width="19" customWidth="1"/>
    <col min="12554" max="12554" width="31.5703125" customWidth="1"/>
    <col min="12555" max="12555" width="13.42578125" customWidth="1"/>
    <col min="12557" max="12557" width="12.42578125" customWidth="1"/>
    <col min="12801" max="12801" width="5.42578125" customWidth="1"/>
    <col min="12802" max="12802" width="9.28515625" bestFit="1" customWidth="1"/>
    <col min="12803" max="12803" width="21.85546875" bestFit="1" customWidth="1"/>
    <col min="12804" max="12804" width="8.7109375" bestFit="1" customWidth="1"/>
    <col min="12805" max="12805" width="13.7109375" bestFit="1" customWidth="1"/>
    <col min="12806" max="12806" width="19" bestFit="1" customWidth="1"/>
    <col min="12807" max="12809" width="19" customWidth="1"/>
    <col min="12810" max="12810" width="31.5703125" customWidth="1"/>
    <col min="12811" max="12811" width="13.42578125" customWidth="1"/>
    <col min="12813" max="12813" width="12.42578125" customWidth="1"/>
    <col min="13057" max="13057" width="5.42578125" customWidth="1"/>
    <col min="13058" max="13058" width="9.28515625" bestFit="1" customWidth="1"/>
    <col min="13059" max="13059" width="21.85546875" bestFit="1" customWidth="1"/>
    <col min="13060" max="13060" width="8.7109375" bestFit="1" customWidth="1"/>
    <col min="13061" max="13061" width="13.7109375" bestFit="1" customWidth="1"/>
    <col min="13062" max="13062" width="19" bestFit="1" customWidth="1"/>
    <col min="13063" max="13065" width="19" customWidth="1"/>
    <col min="13066" max="13066" width="31.5703125" customWidth="1"/>
    <col min="13067" max="13067" width="13.42578125" customWidth="1"/>
    <col min="13069" max="13069" width="12.42578125" customWidth="1"/>
    <col min="13313" max="13313" width="5.42578125" customWidth="1"/>
    <col min="13314" max="13314" width="9.28515625" bestFit="1" customWidth="1"/>
    <col min="13315" max="13315" width="21.85546875" bestFit="1" customWidth="1"/>
    <col min="13316" max="13316" width="8.7109375" bestFit="1" customWidth="1"/>
    <col min="13317" max="13317" width="13.7109375" bestFit="1" customWidth="1"/>
    <col min="13318" max="13318" width="19" bestFit="1" customWidth="1"/>
    <col min="13319" max="13321" width="19" customWidth="1"/>
    <col min="13322" max="13322" width="31.5703125" customWidth="1"/>
    <col min="13323" max="13323" width="13.42578125" customWidth="1"/>
    <col min="13325" max="13325" width="12.42578125" customWidth="1"/>
    <col min="13569" max="13569" width="5.42578125" customWidth="1"/>
    <col min="13570" max="13570" width="9.28515625" bestFit="1" customWidth="1"/>
    <col min="13571" max="13571" width="21.85546875" bestFit="1" customWidth="1"/>
    <col min="13572" max="13572" width="8.7109375" bestFit="1" customWidth="1"/>
    <col min="13573" max="13573" width="13.7109375" bestFit="1" customWidth="1"/>
    <col min="13574" max="13574" width="19" bestFit="1" customWidth="1"/>
    <col min="13575" max="13577" width="19" customWidth="1"/>
    <col min="13578" max="13578" width="31.5703125" customWidth="1"/>
    <col min="13579" max="13579" width="13.42578125" customWidth="1"/>
    <col min="13581" max="13581" width="12.42578125" customWidth="1"/>
    <col min="13825" max="13825" width="5.42578125" customWidth="1"/>
    <col min="13826" max="13826" width="9.28515625" bestFit="1" customWidth="1"/>
    <col min="13827" max="13827" width="21.85546875" bestFit="1" customWidth="1"/>
    <col min="13828" max="13828" width="8.7109375" bestFit="1" customWidth="1"/>
    <col min="13829" max="13829" width="13.7109375" bestFit="1" customWidth="1"/>
    <col min="13830" max="13830" width="19" bestFit="1" customWidth="1"/>
    <col min="13831" max="13833" width="19" customWidth="1"/>
    <col min="13834" max="13834" width="31.5703125" customWidth="1"/>
    <col min="13835" max="13835" width="13.42578125" customWidth="1"/>
    <col min="13837" max="13837" width="12.42578125" customWidth="1"/>
    <col min="14081" max="14081" width="5.42578125" customWidth="1"/>
    <col min="14082" max="14082" width="9.28515625" bestFit="1" customWidth="1"/>
    <col min="14083" max="14083" width="21.85546875" bestFit="1" customWidth="1"/>
    <col min="14084" max="14084" width="8.7109375" bestFit="1" customWidth="1"/>
    <col min="14085" max="14085" width="13.7109375" bestFit="1" customWidth="1"/>
    <col min="14086" max="14086" width="19" bestFit="1" customWidth="1"/>
    <col min="14087" max="14089" width="19" customWidth="1"/>
    <col min="14090" max="14090" width="31.5703125" customWidth="1"/>
    <col min="14091" max="14091" width="13.42578125" customWidth="1"/>
    <col min="14093" max="14093" width="12.42578125" customWidth="1"/>
    <col min="14337" max="14337" width="5.42578125" customWidth="1"/>
    <col min="14338" max="14338" width="9.28515625" bestFit="1" customWidth="1"/>
    <col min="14339" max="14339" width="21.85546875" bestFit="1" customWidth="1"/>
    <col min="14340" max="14340" width="8.7109375" bestFit="1" customWidth="1"/>
    <col min="14341" max="14341" width="13.7109375" bestFit="1" customWidth="1"/>
    <col min="14342" max="14342" width="19" bestFit="1" customWidth="1"/>
    <col min="14343" max="14345" width="19" customWidth="1"/>
    <col min="14346" max="14346" width="31.5703125" customWidth="1"/>
    <col min="14347" max="14347" width="13.42578125" customWidth="1"/>
    <col min="14349" max="14349" width="12.42578125" customWidth="1"/>
    <col min="14593" max="14593" width="5.42578125" customWidth="1"/>
    <col min="14594" max="14594" width="9.28515625" bestFit="1" customWidth="1"/>
    <col min="14595" max="14595" width="21.85546875" bestFit="1" customWidth="1"/>
    <col min="14596" max="14596" width="8.7109375" bestFit="1" customWidth="1"/>
    <col min="14597" max="14597" width="13.7109375" bestFit="1" customWidth="1"/>
    <col min="14598" max="14598" width="19" bestFit="1" customWidth="1"/>
    <col min="14599" max="14601" width="19" customWidth="1"/>
    <col min="14602" max="14602" width="31.5703125" customWidth="1"/>
    <col min="14603" max="14603" width="13.42578125" customWidth="1"/>
    <col min="14605" max="14605" width="12.42578125" customWidth="1"/>
    <col min="14849" max="14849" width="5.42578125" customWidth="1"/>
    <col min="14850" max="14850" width="9.28515625" bestFit="1" customWidth="1"/>
    <col min="14851" max="14851" width="21.85546875" bestFit="1" customWidth="1"/>
    <col min="14852" max="14852" width="8.7109375" bestFit="1" customWidth="1"/>
    <col min="14853" max="14853" width="13.7109375" bestFit="1" customWidth="1"/>
    <col min="14854" max="14854" width="19" bestFit="1" customWidth="1"/>
    <col min="14855" max="14857" width="19" customWidth="1"/>
    <col min="14858" max="14858" width="31.5703125" customWidth="1"/>
    <col min="14859" max="14859" width="13.42578125" customWidth="1"/>
    <col min="14861" max="14861" width="12.42578125" customWidth="1"/>
    <col min="15105" max="15105" width="5.42578125" customWidth="1"/>
    <col min="15106" max="15106" width="9.28515625" bestFit="1" customWidth="1"/>
    <col min="15107" max="15107" width="21.85546875" bestFit="1" customWidth="1"/>
    <col min="15108" max="15108" width="8.7109375" bestFit="1" customWidth="1"/>
    <col min="15109" max="15109" width="13.7109375" bestFit="1" customWidth="1"/>
    <col min="15110" max="15110" width="19" bestFit="1" customWidth="1"/>
    <col min="15111" max="15113" width="19" customWidth="1"/>
    <col min="15114" max="15114" width="31.5703125" customWidth="1"/>
    <col min="15115" max="15115" width="13.42578125" customWidth="1"/>
    <col min="15117" max="15117" width="12.42578125" customWidth="1"/>
    <col min="15361" max="15361" width="5.42578125" customWidth="1"/>
    <col min="15362" max="15362" width="9.28515625" bestFit="1" customWidth="1"/>
    <col min="15363" max="15363" width="21.85546875" bestFit="1" customWidth="1"/>
    <col min="15364" max="15364" width="8.7109375" bestFit="1" customWidth="1"/>
    <col min="15365" max="15365" width="13.7109375" bestFit="1" customWidth="1"/>
    <col min="15366" max="15366" width="19" bestFit="1" customWidth="1"/>
    <col min="15367" max="15369" width="19" customWidth="1"/>
    <col min="15370" max="15370" width="31.5703125" customWidth="1"/>
    <col min="15371" max="15371" width="13.42578125" customWidth="1"/>
    <col min="15373" max="15373" width="12.42578125" customWidth="1"/>
    <col min="15617" max="15617" width="5.42578125" customWidth="1"/>
    <col min="15618" max="15618" width="9.28515625" bestFit="1" customWidth="1"/>
    <col min="15619" max="15619" width="21.85546875" bestFit="1" customWidth="1"/>
    <col min="15620" max="15620" width="8.7109375" bestFit="1" customWidth="1"/>
    <col min="15621" max="15621" width="13.7109375" bestFit="1" customWidth="1"/>
    <col min="15622" max="15622" width="19" bestFit="1" customWidth="1"/>
    <col min="15623" max="15625" width="19" customWidth="1"/>
    <col min="15626" max="15626" width="31.5703125" customWidth="1"/>
    <col min="15627" max="15627" width="13.42578125" customWidth="1"/>
    <col min="15629" max="15629" width="12.42578125" customWidth="1"/>
    <col min="15873" max="15873" width="5.42578125" customWidth="1"/>
    <col min="15874" max="15874" width="9.28515625" bestFit="1" customWidth="1"/>
    <col min="15875" max="15875" width="21.85546875" bestFit="1" customWidth="1"/>
    <col min="15876" max="15876" width="8.7109375" bestFit="1" customWidth="1"/>
    <col min="15877" max="15877" width="13.7109375" bestFit="1" customWidth="1"/>
    <col min="15878" max="15878" width="19" bestFit="1" customWidth="1"/>
    <col min="15879" max="15881" width="19" customWidth="1"/>
    <col min="15882" max="15882" width="31.5703125" customWidth="1"/>
    <col min="15883" max="15883" width="13.42578125" customWidth="1"/>
    <col min="15885" max="15885" width="12.42578125" customWidth="1"/>
    <col min="16129" max="16129" width="5.42578125" customWidth="1"/>
    <col min="16130" max="16130" width="9.28515625" bestFit="1" customWidth="1"/>
    <col min="16131" max="16131" width="21.85546875" bestFit="1" customWidth="1"/>
    <col min="16132" max="16132" width="8.7109375" bestFit="1" customWidth="1"/>
    <col min="16133" max="16133" width="13.7109375" bestFit="1" customWidth="1"/>
    <col min="16134" max="16134" width="19" bestFit="1" customWidth="1"/>
    <col min="16135" max="16137" width="19" customWidth="1"/>
    <col min="16138" max="16138" width="31.5703125" customWidth="1"/>
    <col min="16139" max="16139" width="13.42578125" customWidth="1"/>
    <col min="16141" max="16141" width="12.42578125" customWidth="1"/>
  </cols>
  <sheetData>
    <row r="1" spans="1:13" s="3" customFormat="1" ht="18" customHeight="1" x14ac:dyDescent="0.25">
      <c r="A1" s="124" t="s">
        <v>0</v>
      </c>
      <c r="B1" s="124"/>
      <c r="C1" s="124"/>
      <c r="D1" s="124"/>
      <c r="E1" s="124"/>
      <c r="F1" s="124"/>
      <c r="G1" s="1"/>
      <c r="H1" s="2" t="s">
        <v>1</v>
      </c>
      <c r="I1" s="2"/>
      <c r="J1" s="2"/>
      <c r="K1" s="33"/>
      <c r="L1" s="2"/>
      <c r="M1" s="2"/>
    </row>
    <row r="2" spans="1:13" s="3" customFormat="1" ht="13.9" customHeight="1" x14ac:dyDescent="0.2">
      <c r="A2" s="125" t="s">
        <v>2</v>
      </c>
      <c r="B2" s="125"/>
      <c r="C2" s="125"/>
      <c r="D2" s="125"/>
      <c r="E2" s="125"/>
      <c r="F2" s="125"/>
      <c r="G2" s="4"/>
      <c r="H2" s="5" t="s">
        <v>3</v>
      </c>
      <c r="I2" s="5"/>
      <c r="J2" s="5"/>
      <c r="K2" s="33"/>
      <c r="L2" s="5"/>
      <c r="M2" s="5"/>
    </row>
    <row r="3" spans="1:13" s="3" customFormat="1" ht="16.899999999999999" customHeight="1" x14ac:dyDescent="0.25">
      <c r="A3" s="6"/>
      <c r="B3" s="6"/>
      <c r="C3" s="7"/>
      <c r="D3" s="7"/>
      <c r="E3" s="7"/>
      <c r="F3" s="8"/>
      <c r="G3" s="8"/>
      <c r="H3" s="8"/>
      <c r="I3" s="8"/>
      <c r="J3" s="8"/>
      <c r="K3" s="34"/>
      <c r="L3" s="9"/>
      <c r="M3" s="9"/>
    </row>
    <row r="4" spans="1:13" s="3" customFormat="1" ht="20.25" x14ac:dyDescent="0.3">
      <c r="A4" s="117" t="s">
        <v>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s="3" customFormat="1" ht="20.25" x14ac:dyDescent="0.3">
      <c r="A5" s="117" t="s">
        <v>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</row>
    <row r="6" spans="1:13" s="3" customFormat="1" ht="15" customHeight="1" x14ac:dyDescent="0.3">
      <c r="A6" s="10"/>
      <c r="B6" s="10"/>
      <c r="C6" s="11"/>
      <c r="D6" s="11"/>
      <c r="E6" s="11"/>
      <c r="F6" s="11"/>
      <c r="G6" s="11"/>
      <c r="H6" s="11"/>
      <c r="I6" s="11"/>
      <c r="J6" s="11"/>
      <c r="K6" s="34"/>
      <c r="L6" s="11"/>
      <c r="M6" s="11"/>
    </row>
    <row r="7" spans="1:13" s="3" customFormat="1" ht="16.5" x14ac:dyDescent="0.25">
      <c r="C7" s="9"/>
      <c r="D7" s="12" t="s">
        <v>6</v>
      </c>
      <c r="E7" s="13" t="s">
        <v>49</v>
      </c>
      <c r="F7" s="13"/>
      <c r="G7" s="13"/>
      <c r="H7" s="12" t="s">
        <v>7</v>
      </c>
      <c r="I7" s="14" t="s">
        <v>8</v>
      </c>
      <c r="J7" s="14"/>
      <c r="K7" s="33"/>
    </row>
    <row r="8" spans="1:13" s="3" customFormat="1" ht="16.5" x14ac:dyDescent="0.25">
      <c r="C8" s="9"/>
      <c r="D8" s="12" t="s">
        <v>9</v>
      </c>
      <c r="E8" s="15">
        <v>43765</v>
      </c>
      <c r="F8" s="15"/>
      <c r="G8" s="15"/>
      <c r="H8" s="12" t="s">
        <v>10</v>
      </c>
      <c r="I8" s="12"/>
      <c r="J8" s="13"/>
      <c r="K8" s="13"/>
      <c r="L8" s="13"/>
    </row>
    <row r="9" spans="1:13" s="3" customFormat="1" ht="16.5" x14ac:dyDescent="0.25">
      <c r="C9" s="9"/>
      <c r="D9" s="12" t="s">
        <v>11</v>
      </c>
      <c r="E9" s="126" t="s">
        <v>12</v>
      </c>
      <c r="F9" s="126"/>
      <c r="G9" s="126"/>
      <c r="H9" s="126"/>
      <c r="I9" s="126"/>
      <c r="J9" s="126"/>
      <c r="K9" s="34"/>
      <c r="L9" s="12"/>
      <c r="M9" s="37">
        <f>SUM(M12:M50)</f>
        <v>8250000</v>
      </c>
    </row>
    <row r="10" spans="1:13" s="3" customFormat="1" ht="16.5" x14ac:dyDescent="0.25">
      <c r="C10" s="9"/>
      <c r="D10" s="12"/>
      <c r="E10" s="16"/>
      <c r="F10" s="16"/>
      <c r="G10" s="16"/>
      <c r="H10" s="16"/>
      <c r="I10" s="16"/>
      <c r="J10" s="16"/>
      <c r="K10" s="34"/>
      <c r="L10" s="12"/>
      <c r="M10" s="14"/>
    </row>
    <row r="11" spans="1:13" ht="78.75" x14ac:dyDescent="0.25">
      <c r="A11" s="17" t="s">
        <v>13</v>
      </c>
      <c r="B11" s="18" t="s">
        <v>42</v>
      </c>
      <c r="C11" s="38" t="s">
        <v>47</v>
      </c>
      <c r="D11" s="17" t="s">
        <v>48</v>
      </c>
      <c r="E11" s="18" t="s">
        <v>14</v>
      </c>
      <c r="F11" s="18" t="s">
        <v>15</v>
      </c>
      <c r="G11" s="19" t="s">
        <v>41</v>
      </c>
      <c r="H11" s="19" t="s">
        <v>16</v>
      </c>
      <c r="I11" s="19" t="s">
        <v>17</v>
      </c>
      <c r="J11" s="20" t="s">
        <v>18</v>
      </c>
      <c r="K11" s="21" t="s">
        <v>21</v>
      </c>
      <c r="L11" s="19" t="s">
        <v>19</v>
      </c>
      <c r="M11" s="19" t="s">
        <v>20</v>
      </c>
    </row>
    <row r="12" spans="1:13" s="22" customFormat="1" ht="30" customHeight="1" x14ac:dyDescent="0.2">
      <c r="A12" s="39">
        <v>1</v>
      </c>
      <c r="B12" s="39" t="s">
        <v>31</v>
      </c>
      <c r="C12" s="40" t="s">
        <v>68</v>
      </c>
      <c r="D12" s="40" t="s">
        <v>32</v>
      </c>
      <c r="E12" s="41" t="s">
        <v>206</v>
      </c>
      <c r="F12" s="42" t="s">
        <v>69</v>
      </c>
      <c r="G12" s="42"/>
      <c r="H12" s="42"/>
      <c r="I12" s="42"/>
      <c r="J12" s="43" t="s">
        <v>166</v>
      </c>
      <c r="K12" s="44" t="s">
        <v>167</v>
      </c>
      <c r="L12" s="45">
        <v>43738</v>
      </c>
      <c r="M12" s="46">
        <v>250000</v>
      </c>
    </row>
    <row r="13" spans="1:13" s="22" customFormat="1" ht="30" customHeight="1" x14ac:dyDescent="0.2">
      <c r="A13" s="47">
        <v>2</v>
      </c>
      <c r="B13" s="47" t="s">
        <v>31</v>
      </c>
      <c r="C13" s="48" t="s">
        <v>70</v>
      </c>
      <c r="D13" s="48" t="s">
        <v>71</v>
      </c>
      <c r="E13" s="49" t="s">
        <v>72</v>
      </c>
      <c r="F13" s="50" t="s">
        <v>63</v>
      </c>
      <c r="G13" s="50"/>
      <c r="H13" s="50"/>
      <c r="I13" s="50"/>
      <c r="J13" s="51" t="s">
        <v>166</v>
      </c>
      <c r="K13" s="52" t="s">
        <v>168</v>
      </c>
      <c r="L13" s="54">
        <v>43741</v>
      </c>
      <c r="M13" s="53">
        <v>250000</v>
      </c>
    </row>
    <row r="14" spans="1:13" s="22" customFormat="1" ht="30" customHeight="1" x14ac:dyDescent="0.2">
      <c r="A14" s="47">
        <v>3</v>
      </c>
      <c r="B14" s="47" t="s">
        <v>35</v>
      </c>
      <c r="C14" s="48" t="s">
        <v>73</v>
      </c>
      <c r="D14" s="48" t="s">
        <v>50</v>
      </c>
      <c r="E14" s="49" t="s">
        <v>67</v>
      </c>
      <c r="F14" s="50" t="s">
        <v>74</v>
      </c>
      <c r="G14" s="50"/>
      <c r="H14" s="50"/>
      <c r="I14" s="50"/>
      <c r="J14" s="51" t="s">
        <v>166</v>
      </c>
      <c r="K14" s="52" t="s">
        <v>169</v>
      </c>
      <c r="L14" s="54">
        <v>43742</v>
      </c>
      <c r="M14" s="53">
        <v>250000</v>
      </c>
    </row>
    <row r="15" spans="1:13" s="22" customFormat="1" ht="30" hidden="1" customHeight="1" x14ac:dyDescent="0.2">
      <c r="A15" s="47">
        <v>4</v>
      </c>
      <c r="B15" s="47" t="s">
        <v>31</v>
      </c>
      <c r="C15" s="48" t="s">
        <v>66</v>
      </c>
      <c r="D15" s="48" t="s">
        <v>75</v>
      </c>
      <c r="E15" s="49" t="s">
        <v>64</v>
      </c>
      <c r="F15" s="50" t="s">
        <v>76</v>
      </c>
      <c r="G15" s="50"/>
      <c r="H15" s="50"/>
      <c r="I15" s="50"/>
      <c r="J15" s="51" t="s">
        <v>166</v>
      </c>
      <c r="K15" s="52" t="s">
        <v>170</v>
      </c>
      <c r="L15" s="53"/>
      <c r="M15" s="53"/>
    </row>
    <row r="16" spans="1:13" s="22" customFormat="1" ht="30" customHeight="1" x14ac:dyDescent="0.2">
      <c r="A16" s="47">
        <v>5</v>
      </c>
      <c r="B16" s="47" t="s">
        <v>31</v>
      </c>
      <c r="C16" s="48" t="s">
        <v>77</v>
      </c>
      <c r="D16" s="48" t="s">
        <v>75</v>
      </c>
      <c r="E16" s="49" t="s">
        <v>78</v>
      </c>
      <c r="F16" s="50" t="s">
        <v>33</v>
      </c>
      <c r="G16" s="50"/>
      <c r="H16" s="50"/>
      <c r="I16" s="50"/>
      <c r="J16" s="51" t="s">
        <v>166</v>
      </c>
      <c r="K16" s="52" t="s">
        <v>171</v>
      </c>
      <c r="L16" s="54">
        <v>43740</v>
      </c>
      <c r="M16" s="53">
        <v>250000</v>
      </c>
    </row>
    <row r="17" spans="1:13" s="22" customFormat="1" ht="30" customHeight="1" x14ac:dyDescent="0.2">
      <c r="A17" s="47">
        <v>6</v>
      </c>
      <c r="B17" s="47" t="s">
        <v>31</v>
      </c>
      <c r="C17" s="48" t="s">
        <v>79</v>
      </c>
      <c r="D17" s="48" t="s">
        <v>80</v>
      </c>
      <c r="E17" s="49" t="s">
        <v>61</v>
      </c>
      <c r="F17" s="50" t="s">
        <v>37</v>
      </c>
      <c r="G17" s="50"/>
      <c r="H17" s="50"/>
      <c r="I17" s="50"/>
      <c r="J17" s="51" t="s">
        <v>166</v>
      </c>
      <c r="K17" s="52" t="s">
        <v>172</v>
      </c>
      <c r="L17" s="54">
        <v>43741</v>
      </c>
      <c r="M17" s="53">
        <v>250000</v>
      </c>
    </row>
    <row r="18" spans="1:13" s="22" customFormat="1" ht="30" customHeight="1" x14ac:dyDescent="0.2">
      <c r="A18" s="47">
        <v>7</v>
      </c>
      <c r="B18" s="47" t="s">
        <v>31</v>
      </c>
      <c r="C18" s="48" t="s">
        <v>81</v>
      </c>
      <c r="D18" s="48" t="s">
        <v>82</v>
      </c>
      <c r="E18" s="49" t="s">
        <v>83</v>
      </c>
      <c r="F18" s="50" t="s">
        <v>33</v>
      </c>
      <c r="G18" s="50"/>
      <c r="H18" s="50"/>
      <c r="I18" s="50"/>
      <c r="J18" s="51" t="s">
        <v>166</v>
      </c>
      <c r="K18" s="52" t="s">
        <v>173</v>
      </c>
      <c r="L18" s="54">
        <v>43741</v>
      </c>
      <c r="M18" s="53">
        <v>250000</v>
      </c>
    </row>
    <row r="19" spans="1:13" s="22" customFormat="1" ht="30" hidden="1" customHeight="1" x14ac:dyDescent="0.2">
      <c r="A19" s="47">
        <v>8</v>
      </c>
      <c r="B19" s="47" t="s">
        <v>31</v>
      </c>
      <c r="C19" s="48" t="s">
        <v>84</v>
      </c>
      <c r="D19" s="48" t="s">
        <v>51</v>
      </c>
      <c r="E19" s="49" t="s">
        <v>85</v>
      </c>
      <c r="F19" s="50" t="s">
        <v>76</v>
      </c>
      <c r="G19" s="50"/>
      <c r="H19" s="50"/>
      <c r="I19" s="50"/>
      <c r="J19" s="51" t="s">
        <v>166</v>
      </c>
      <c r="K19" s="52" t="s">
        <v>174</v>
      </c>
      <c r="L19" s="53"/>
      <c r="M19" s="53"/>
    </row>
    <row r="20" spans="1:13" s="22" customFormat="1" ht="30" customHeight="1" x14ac:dyDescent="0.2">
      <c r="A20" s="47">
        <v>9</v>
      </c>
      <c r="B20" s="47" t="s">
        <v>35</v>
      </c>
      <c r="C20" s="48" t="s">
        <v>86</v>
      </c>
      <c r="D20" s="48" t="s">
        <v>87</v>
      </c>
      <c r="E20" s="49" t="s">
        <v>88</v>
      </c>
      <c r="F20" s="50" t="s">
        <v>89</v>
      </c>
      <c r="G20" s="50"/>
      <c r="H20" s="50"/>
      <c r="I20" s="50"/>
      <c r="J20" s="51" t="s">
        <v>166</v>
      </c>
      <c r="K20" s="52" t="s">
        <v>175</v>
      </c>
      <c r="L20" s="54">
        <v>43741</v>
      </c>
      <c r="M20" s="53">
        <v>250000</v>
      </c>
    </row>
    <row r="21" spans="1:13" s="22" customFormat="1" ht="30" customHeight="1" x14ac:dyDescent="0.2">
      <c r="A21" s="47">
        <v>10</v>
      </c>
      <c r="B21" s="47" t="s">
        <v>31</v>
      </c>
      <c r="C21" s="48" t="s">
        <v>90</v>
      </c>
      <c r="D21" s="48" t="s">
        <v>91</v>
      </c>
      <c r="E21" s="49" t="s">
        <v>92</v>
      </c>
      <c r="F21" s="50" t="s">
        <v>207</v>
      </c>
      <c r="G21" s="50"/>
      <c r="H21" s="50"/>
      <c r="I21" s="50"/>
      <c r="J21" s="51" t="s">
        <v>166</v>
      </c>
      <c r="K21" s="52" t="s">
        <v>176</v>
      </c>
      <c r="L21" s="54">
        <v>43741</v>
      </c>
      <c r="M21" s="53">
        <v>250000</v>
      </c>
    </row>
    <row r="22" spans="1:13" s="22" customFormat="1" ht="30" customHeight="1" x14ac:dyDescent="0.2">
      <c r="A22" s="47">
        <v>11</v>
      </c>
      <c r="B22" s="47" t="s">
        <v>31</v>
      </c>
      <c r="C22" s="48" t="s">
        <v>93</v>
      </c>
      <c r="D22" s="48" t="s">
        <v>54</v>
      </c>
      <c r="E22" s="49" t="s">
        <v>94</v>
      </c>
      <c r="F22" s="50" t="s">
        <v>53</v>
      </c>
      <c r="G22" s="50"/>
      <c r="H22" s="50"/>
      <c r="I22" s="50"/>
      <c r="J22" s="51" t="s">
        <v>166</v>
      </c>
      <c r="K22" s="52" t="s">
        <v>177</v>
      </c>
      <c r="L22" s="54">
        <v>43742</v>
      </c>
      <c r="M22" s="53">
        <v>250000</v>
      </c>
    </row>
    <row r="23" spans="1:13" s="22" customFormat="1" ht="30" hidden="1" customHeight="1" x14ac:dyDescent="0.2">
      <c r="A23" s="47">
        <v>12</v>
      </c>
      <c r="B23" s="47" t="s">
        <v>35</v>
      </c>
      <c r="C23" s="48" t="s">
        <v>95</v>
      </c>
      <c r="D23" s="48" t="s">
        <v>96</v>
      </c>
      <c r="E23" s="49" t="s">
        <v>97</v>
      </c>
      <c r="F23" s="50" t="s">
        <v>98</v>
      </c>
      <c r="G23" s="50"/>
      <c r="H23" s="50"/>
      <c r="I23" s="50"/>
      <c r="J23" s="51" t="s">
        <v>166</v>
      </c>
      <c r="K23" s="52" t="s">
        <v>178</v>
      </c>
      <c r="L23" s="53"/>
      <c r="M23" s="53"/>
    </row>
    <row r="24" spans="1:13" s="22" customFormat="1" ht="30" customHeight="1" x14ac:dyDescent="0.2">
      <c r="A24" s="47">
        <v>13</v>
      </c>
      <c r="B24" s="47" t="s">
        <v>31</v>
      </c>
      <c r="C24" s="48" t="s">
        <v>99</v>
      </c>
      <c r="D24" s="48" t="s">
        <v>55</v>
      </c>
      <c r="E24" s="49" t="s">
        <v>59</v>
      </c>
      <c r="F24" s="50" t="s">
        <v>100</v>
      </c>
      <c r="G24" s="50"/>
      <c r="H24" s="50"/>
      <c r="I24" s="50"/>
      <c r="J24" s="51" t="s">
        <v>166</v>
      </c>
      <c r="K24" s="52" t="s">
        <v>179</v>
      </c>
      <c r="L24" s="54">
        <v>43741</v>
      </c>
      <c r="M24" s="53">
        <v>250000</v>
      </c>
    </row>
    <row r="25" spans="1:13" s="22" customFormat="1" ht="30" customHeight="1" x14ac:dyDescent="0.2">
      <c r="A25" s="47">
        <v>14</v>
      </c>
      <c r="B25" s="47" t="s">
        <v>35</v>
      </c>
      <c r="C25" s="48" t="s">
        <v>101</v>
      </c>
      <c r="D25" s="48" t="s">
        <v>56</v>
      </c>
      <c r="E25" s="49" t="s">
        <v>102</v>
      </c>
      <c r="F25" s="50" t="s">
        <v>33</v>
      </c>
      <c r="G25" s="50"/>
      <c r="H25" s="50"/>
      <c r="I25" s="50"/>
      <c r="J25" s="51" t="s">
        <v>166</v>
      </c>
      <c r="K25" s="52" t="s">
        <v>180</v>
      </c>
      <c r="L25" s="54">
        <v>43742</v>
      </c>
      <c r="M25" s="53">
        <v>250000</v>
      </c>
    </row>
    <row r="26" spans="1:13" s="22" customFormat="1" ht="30" hidden="1" customHeight="1" x14ac:dyDescent="0.2">
      <c r="A26" s="47">
        <v>15</v>
      </c>
      <c r="B26" s="47" t="s">
        <v>35</v>
      </c>
      <c r="C26" s="48" t="s">
        <v>103</v>
      </c>
      <c r="D26" s="48" t="s">
        <v>104</v>
      </c>
      <c r="E26" s="49" t="s">
        <v>105</v>
      </c>
      <c r="F26" s="50" t="s">
        <v>106</v>
      </c>
      <c r="G26" s="50"/>
      <c r="H26" s="50"/>
      <c r="I26" s="50"/>
      <c r="J26" s="51" t="s">
        <v>166</v>
      </c>
      <c r="K26" s="52" t="s">
        <v>181</v>
      </c>
      <c r="L26" s="53"/>
      <c r="M26" s="53"/>
    </row>
    <row r="27" spans="1:13" s="22" customFormat="1" ht="30" customHeight="1" x14ac:dyDescent="0.2">
      <c r="A27" s="47">
        <v>16</v>
      </c>
      <c r="B27" s="47" t="s">
        <v>31</v>
      </c>
      <c r="C27" s="48" t="s">
        <v>107</v>
      </c>
      <c r="D27" s="48" t="s">
        <v>108</v>
      </c>
      <c r="E27" s="49" t="s">
        <v>109</v>
      </c>
      <c r="F27" s="50" t="s">
        <v>37</v>
      </c>
      <c r="G27" s="50"/>
      <c r="H27" s="50"/>
      <c r="I27" s="50"/>
      <c r="J27" s="51" t="s">
        <v>166</v>
      </c>
      <c r="K27" s="52" t="s">
        <v>182</v>
      </c>
      <c r="L27" s="54">
        <v>43742</v>
      </c>
      <c r="M27" s="53">
        <v>250000</v>
      </c>
    </row>
    <row r="28" spans="1:13" s="22" customFormat="1" ht="30" customHeight="1" x14ac:dyDescent="0.2">
      <c r="A28" s="47">
        <v>17</v>
      </c>
      <c r="B28" s="47" t="s">
        <v>35</v>
      </c>
      <c r="C28" s="48" t="s">
        <v>110</v>
      </c>
      <c r="D28" s="48" t="s">
        <v>111</v>
      </c>
      <c r="E28" s="49" t="s">
        <v>112</v>
      </c>
      <c r="F28" s="50" t="s">
        <v>36</v>
      </c>
      <c r="G28" s="50"/>
      <c r="H28" s="50"/>
      <c r="I28" s="50"/>
      <c r="J28" s="51" t="s">
        <v>166</v>
      </c>
      <c r="K28" s="52" t="s">
        <v>183</v>
      </c>
      <c r="L28" s="54">
        <v>43742</v>
      </c>
      <c r="M28" s="53">
        <v>250000</v>
      </c>
    </row>
    <row r="29" spans="1:13" s="22" customFormat="1" ht="30" customHeight="1" x14ac:dyDescent="0.2">
      <c r="A29" s="47">
        <v>18</v>
      </c>
      <c r="B29" s="47" t="s">
        <v>31</v>
      </c>
      <c r="C29" s="48" t="s">
        <v>113</v>
      </c>
      <c r="D29" s="48" t="s">
        <v>114</v>
      </c>
      <c r="E29" s="49" t="s">
        <v>52</v>
      </c>
      <c r="F29" s="50" t="s">
        <v>33</v>
      </c>
      <c r="G29" s="50"/>
      <c r="H29" s="50"/>
      <c r="I29" s="50"/>
      <c r="J29" s="51" t="s">
        <v>166</v>
      </c>
      <c r="K29" s="52" t="s">
        <v>184</v>
      </c>
      <c r="L29" s="54">
        <v>43742</v>
      </c>
      <c r="M29" s="53">
        <v>250000</v>
      </c>
    </row>
    <row r="30" spans="1:13" s="22" customFormat="1" ht="30" customHeight="1" x14ac:dyDescent="0.2">
      <c r="A30" s="47">
        <v>19</v>
      </c>
      <c r="B30" s="47" t="s">
        <v>31</v>
      </c>
      <c r="C30" s="48" t="s">
        <v>115</v>
      </c>
      <c r="D30" s="48" t="s">
        <v>116</v>
      </c>
      <c r="E30" s="49" t="s">
        <v>117</v>
      </c>
      <c r="F30" s="50" t="s">
        <v>37</v>
      </c>
      <c r="G30" s="50"/>
      <c r="H30" s="50"/>
      <c r="I30" s="50"/>
      <c r="J30" s="51" t="s">
        <v>166</v>
      </c>
      <c r="K30" s="52" t="s">
        <v>185</v>
      </c>
      <c r="L30" s="54">
        <v>43742</v>
      </c>
      <c r="M30" s="53">
        <v>250000</v>
      </c>
    </row>
    <row r="31" spans="1:13" s="22" customFormat="1" ht="30" customHeight="1" x14ac:dyDescent="0.2">
      <c r="A31" s="47">
        <v>20</v>
      </c>
      <c r="B31" s="47" t="s">
        <v>35</v>
      </c>
      <c r="C31" s="48" t="s">
        <v>118</v>
      </c>
      <c r="D31" s="48" t="s">
        <v>35</v>
      </c>
      <c r="E31" s="49" t="s">
        <v>119</v>
      </c>
      <c r="F31" s="50" t="s">
        <v>33</v>
      </c>
      <c r="G31" s="50"/>
      <c r="H31" s="50"/>
      <c r="I31" s="50"/>
      <c r="J31" s="51" t="s">
        <v>166</v>
      </c>
      <c r="K31" s="52" t="s">
        <v>186</v>
      </c>
      <c r="L31" s="54">
        <v>43740</v>
      </c>
      <c r="M31" s="53">
        <v>250000</v>
      </c>
    </row>
    <row r="32" spans="1:13" s="22" customFormat="1" ht="30" customHeight="1" x14ac:dyDescent="0.2">
      <c r="A32" s="47">
        <v>21</v>
      </c>
      <c r="B32" s="47" t="s">
        <v>35</v>
      </c>
      <c r="C32" s="48" t="s">
        <v>120</v>
      </c>
      <c r="D32" s="48" t="s">
        <v>121</v>
      </c>
      <c r="E32" s="49" t="s">
        <v>122</v>
      </c>
      <c r="F32" s="50" t="s">
        <v>69</v>
      </c>
      <c r="G32" s="50"/>
      <c r="H32" s="50"/>
      <c r="I32" s="50"/>
      <c r="J32" s="51" t="s">
        <v>166</v>
      </c>
      <c r="K32" s="52" t="s">
        <v>187</v>
      </c>
      <c r="L32" s="54">
        <v>43742</v>
      </c>
      <c r="M32" s="53">
        <v>250000</v>
      </c>
    </row>
    <row r="33" spans="1:13" s="22" customFormat="1" ht="30" hidden="1" customHeight="1" x14ac:dyDescent="0.2">
      <c r="A33" s="47">
        <v>22</v>
      </c>
      <c r="B33" s="47" t="s">
        <v>31</v>
      </c>
      <c r="C33" s="48" t="s">
        <v>123</v>
      </c>
      <c r="D33" s="48" t="s">
        <v>124</v>
      </c>
      <c r="E33" s="49" t="s">
        <v>125</v>
      </c>
      <c r="F33" s="50" t="s">
        <v>126</v>
      </c>
      <c r="G33" s="50"/>
      <c r="H33" s="50"/>
      <c r="I33" s="50"/>
      <c r="J33" s="51" t="s">
        <v>166</v>
      </c>
      <c r="K33" s="52" t="s">
        <v>188</v>
      </c>
      <c r="L33" s="54"/>
      <c r="M33" s="53"/>
    </row>
    <row r="34" spans="1:13" s="22" customFormat="1" ht="30" customHeight="1" x14ac:dyDescent="0.2">
      <c r="A34" s="47">
        <v>23</v>
      </c>
      <c r="B34" s="47" t="s">
        <v>31</v>
      </c>
      <c r="C34" s="48" t="s">
        <v>127</v>
      </c>
      <c r="D34" s="48" t="s">
        <v>60</v>
      </c>
      <c r="E34" s="49" t="s">
        <v>128</v>
      </c>
      <c r="F34" s="50" t="s">
        <v>34</v>
      </c>
      <c r="G34" s="50"/>
      <c r="H34" s="50"/>
      <c r="I34" s="50"/>
      <c r="J34" s="51" t="s">
        <v>166</v>
      </c>
      <c r="K34" s="52" t="s">
        <v>189</v>
      </c>
      <c r="L34" s="54">
        <v>43745</v>
      </c>
      <c r="M34" s="53">
        <v>250000</v>
      </c>
    </row>
    <row r="35" spans="1:13" s="22" customFormat="1" ht="30" customHeight="1" x14ac:dyDescent="0.2">
      <c r="A35" s="47">
        <v>24</v>
      </c>
      <c r="B35" s="47" t="s">
        <v>31</v>
      </c>
      <c r="C35" s="48" t="s">
        <v>129</v>
      </c>
      <c r="D35" s="48" t="s">
        <v>60</v>
      </c>
      <c r="E35" s="49" t="s">
        <v>130</v>
      </c>
      <c r="F35" s="50" t="s">
        <v>36</v>
      </c>
      <c r="G35" s="50"/>
      <c r="H35" s="50"/>
      <c r="I35" s="50"/>
      <c r="J35" s="51" t="s">
        <v>166</v>
      </c>
      <c r="K35" s="52" t="s">
        <v>190</v>
      </c>
      <c r="L35" s="54">
        <v>43741</v>
      </c>
      <c r="M35" s="53">
        <v>250000</v>
      </c>
    </row>
    <row r="36" spans="1:13" s="22" customFormat="1" ht="30" customHeight="1" x14ac:dyDescent="0.2">
      <c r="A36" s="47">
        <v>25</v>
      </c>
      <c r="B36" s="47" t="s">
        <v>31</v>
      </c>
      <c r="C36" s="48" t="s">
        <v>131</v>
      </c>
      <c r="D36" s="48" t="s">
        <v>62</v>
      </c>
      <c r="E36" s="49" t="s">
        <v>132</v>
      </c>
      <c r="F36" s="50" t="s">
        <v>37</v>
      </c>
      <c r="G36" s="50"/>
      <c r="H36" s="50"/>
      <c r="I36" s="50"/>
      <c r="J36" s="51" t="s">
        <v>166</v>
      </c>
      <c r="K36" s="52" t="s">
        <v>191</v>
      </c>
      <c r="L36" s="54">
        <v>43741</v>
      </c>
      <c r="M36" s="53">
        <v>250000</v>
      </c>
    </row>
    <row r="37" spans="1:13" s="22" customFormat="1" ht="30" customHeight="1" x14ac:dyDescent="0.2">
      <c r="A37" s="47">
        <v>26</v>
      </c>
      <c r="B37" s="47" t="s">
        <v>35</v>
      </c>
      <c r="C37" s="48" t="s">
        <v>133</v>
      </c>
      <c r="D37" s="48" t="s">
        <v>134</v>
      </c>
      <c r="E37" s="49" t="s">
        <v>135</v>
      </c>
      <c r="F37" s="50" t="s">
        <v>39</v>
      </c>
      <c r="G37" s="50"/>
      <c r="H37" s="50"/>
      <c r="I37" s="50"/>
      <c r="J37" s="51" t="s">
        <v>166</v>
      </c>
      <c r="K37" s="52" t="s">
        <v>192</v>
      </c>
      <c r="L37" s="54">
        <v>43742</v>
      </c>
      <c r="M37" s="53">
        <v>250000</v>
      </c>
    </row>
    <row r="38" spans="1:13" s="22" customFormat="1" ht="30" customHeight="1" x14ac:dyDescent="0.2">
      <c r="A38" s="47">
        <v>27</v>
      </c>
      <c r="B38" s="47" t="s">
        <v>31</v>
      </c>
      <c r="C38" s="48" t="s">
        <v>136</v>
      </c>
      <c r="D38" s="48" t="s">
        <v>43</v>
      </c>
      <c r="E38" s="49" t="s">
        <v>58</v>
      </c>
      <c r="F38" s="50" t="s">
        <v>57</v>
      </c>
      <c r="G38" s="50"/>
      <c r="H38" s="50"/>
      <c r="I38" s="50"/>
      <c r="J38" s="51" t="s">
        <v>166</v>
      </c>
      <c r="K38" s="52" t="s">
        <v>193</v>
      </c>
      <c r="L38" s="54">
        <v>43740</v>
      </c>
      <c r="M38" s="53">
        <v>250000</v>
      </c>
    </row>
    <row r="39" spans="1:13" s="22" customFormat="1" ht="30" customHeight="1" x14ac:dyDescent="0.2">
      <c r="A39" s="47">
        <v>28</v>
      </c>
      <c r="B39" s="47" t="s">
        <v>31</v>
      </c>
      <c r="C39" s="48" t="s">
        <v>137</v>
      </c>
      <c r="D39" s="48" t="s">
        <v>40</v>
      </c>
      <c r="E39" s="49" t="s">
        <v>138</v>
      </c>
      <c r="F39" s="50" t="s">
        <v>37</v>
      </c>
      <c r="G39" s="50"/>
      <c r="H39" s="50"/>
      <c r="I39" s="50"/>
      <c r="J39" s="51" t="s">
        <v>166</v>
      </c>
      <c r="K39" s="52" t="s">
        <v>194</v>
      </c>
      <c r="L39" s="54">
        <v>43742</v>
      </c>
      <c r="M39" s="53">
        <v>250000</v>
      </c>
    </row>
    <row r="40" spans="1:13" s="22" customFormat="1" ht="30" customHeight="1" x14ac:dyDescent="0.2">
      <c r="A40" s="47">
        <v>29</v>
      </c>
      <c r="B40" s="47" t="s">
        <v>35</v>
      </c>
      <c r="C40" s="48" t="s">
        <v>139</v>
      </c>
      <c r="D40" s="48" t="s">
        <v>65</v>
      </c>
      <c r="E40" s="49" t="s">
        <v>140</v>
      </c>
      <c r="F40" s="50" t="s">
        <v>37</v>
      </c>
      <c r="G40" s="50"/>
      <c r="H40" s="50"/>
      <c r="I40" s="50"/>
      <c r="J40" s="51" t="s">
        <v>166</v>
      </c>
      <c r="K40" s="52" t="s">
        <v>195</v>
      </c>
      <c r="L40" s="54">
        <v>43741</v>
      </c>
      <c r="M40" s="53">
        <v>250000</v>
      </c>
    </row>
    <row r="41" spans="1:13" s="22" customFormat="1" ht="30" customHeight="1" x14ac:dyDescent="0.2">
      <c r="A41" s="47">
        <v>30</v>
      </c>
      <c r="B41" s="47" t="s">
        <v>35</v>
      </c>
      <c r="C41" s="48" t="s">
        <v>141</v>
      </c>
      <c r="D41" s="48" t="s">
        <v>142</v>
      </c>
      <c r="E41" s="49" t="s">
        <v>143</v>
      </c>
      <c r="F41" s="50" t="s">
        <v>38</v>
      </c>
      <c r="G41" s="50"/>
      <c r="H41" s="50"/>
      <c r="I41" s="50"/>
      <c r="J41" s="51" t="s">
        <v>166</v>
      </c>
      <c r="K41" s="52" t="s">
        <v>196</v>
      </c>
      <c r="L41" s="54">
        <v>43742</v>
      </c>
      <c r="M41" s="53">
        <v>250000</v>
      </c>
    </row>
    <row r="42" spans="1:13" s="22" customFormat="1" ht="30" customHeight="1" x14ac:dyDescent="0.2">
      <c r="A42" s="47">
        <v>31</v>
      </c>
      <c r="B42" s="47" t="s">
        <v>31</v>
      </c>
      <c r="C42" s="48" t="s">
        <v>144</v>
      </c>
      <c r="D42" s="48" t="s">
        <v>44</v>
      </c>
      <c r="E42" s="49" t="s">
        <v>145</v>
      </c>
      <c r="F42" s="50" t="s">
        <v>33</v>
      </c>
      <c r="G42" s="50"/>
      <c r="H42" s="50"/>
      <c r="I42" s="50"/>
      <c r="J42" s="51" t="s">
        <v>166</v>
      </c>
      <c r="K42" s="52" t="s">
        <v>197</v>
      </c>
      <c r="L42" s="54">
        <v>43741</v>
      </c>
      <c r="M42" s="53">
        <v>250000</v>
      </c>
    </row>
    <row r="43" spans="1:13" s="22" customFormat="1" ht="30" customHeight="1" x14ac:dyDescent="0.2">
      <c r="A43" s="47">
        <v>32</v>
      </c>
      <c r="B43" s="47" t="s">
        <v>31</v>
      </c>
      <c r="C43" s="48" t="s">
        <v>146</v>
      </c>
      <c r="D43" s="48" t="s">
        <v>44</v>
      </c>
      <c r="E43" s="49" t="s">
        <v>45</v>
      </c>
      <c r="F43" s="50" t="s">
        <v>147</v>
      </c>
      <c r="G43" s="50"/>
      <c r="H43" s="50"/>
      <c r="I43" s="50"/>
      <c r="J43" s="51" t="s">
        <v>166</v>
      </c>
      <c r="K43" s="52" t="s">
        <v>198</v>
      </c>
      <c r="L43" s="54">
        <v>43742</v>
      </c>
      <c r="M43" s="53">
        <v>250000</v>
      </c>
    </row>
    <row r="44" spans="1:13" s="22" customFormat="1" ht="30" hidden="1" customHeight="1" x14ac:dyDescent="0.2">
      <c r="A44" s="47">
        <v>33</v>
      </c>
      <c r="B44" s="47" t="s">
        <v>31</v>
      </c>
      <c r="C44" s="48" t="s">
        <v>148</v>
      </c>
      <c r="D44" s="48" t="s">
        <v>149</v>
      </c>
      <c r="E44" s="49" t="s">
        <v>150</v>
      </c>
      <c r="F44" s="50" t="s">
        <v>69</v>
      </c>
      <c r="G44" s="50"/>
      <c r="H44" s="50"/>
      <c r="I44" s="50"/>
      <c r="J44" s="51" t="s">
        <v>166</v>
      </c>
      <c r="K44" s="52" t="s">
        <v>199</v>
      </c>
      <c r="L44" s="53"/>
      <c r="M44" s="53"/>
    </row>
    <row r="45" spans="1:13" s="22" customFormat="1" ht="30" customHeight="1" x14ac:dyDescent="0.2">
      <c r="A45" s="47">
        <v>34</v>
      </c>
      <c r="B45" s="47" t="s">
        <v>31</v>
      </c>
      <c r="C45" s="48" t="s">
        <v>136</v>
      </c>
      <c r="D45" s="48" t="s">
        <v>151</v>
      </c>
      <c r="E45" s="49" t="s">
        <v>152</v>
      </c>
      <c r="F45" s="50" t="s">
        <v>37</v>
      </c>
      <c r="G45" s="50"/>
      <c r="H45" s="50"/>
      <c r="I45" s="50"/>
      <c r="J45" s="51" t="s">
        <v>166</v>
      </c>
      <c r="K45" s="52" t="s">
        <v>200</v>
      </c>
      <c r="L45" s="54">
        <v>43741</v>
      </c>
      <c r="M45" s="53">
        <v>250000</v>
      </c>
    </row>
    <row r="46" spans="1:13" s="22" customFormat="1" ht="30" customHeight="1" x14ac:dyDescent="0.2">
      <c r="A46" s="47">
        <v>35</v>
      </c>
      <c r="B46" s="47" t="s">
        <v>31</v>
      </c>
      <c r="C46" s="48" t="s">
        <v>153</v>
      </c>
      <c r="D46" s="48" t="s">
        <v>154</v>
      </c>
      <c r="E46" s="49" t="s">
        <v>155</v>
      </c>
      <c r="F46" s="50" t="s">
        <v>34</v>
      </c>
      <c r="G46" s="50"/>
      <c r="H46" s="50"/>
      <c r="I46" s="50"/>
      <c r="J46" s="51" t="s">
        <v>166</v>
      </c>
      <c r="K46" s="52" t="s">
        <v>201</v>
      </c>
      <c r="L46" s="54">
        <v>43742</v>
      </c>
      <c r="M46" s="53">
        <v>250000</v>
      </c>
    </row>
    <row r="47" spans="1:13" s="22" customFormat="1" ht="30" customHeight="1" x14ac:dyDescent="0.2">
      <c r="A47" s="47">
        <v>36</v>
      </c>
      <c r="B47" s="47" t="s">
        <v>31</v>
      </c>
      <c r="C47" s="48" t="s">
        <v>156</v>
      </c>
      <c r="D47" s="48" t="s">
        <v>157</v>
      </c>
      <c r="E47" s="49" t="s">
        <v>158</v>
      </c>
      <c r="F47" s="50" t="s">
        <v>36</v>
      </c>
      <c r="G47" s="50"/>
      <c r="H47" s="50"/>
      <c r="I47" s="50"/>
      <c r="J47" s="51" t="s">
        <v>166</v>
      </c>
      <c r="K47" s="52" t="s">
        <v>202</v>
      </c>
      <c r="L47" s="54">
        <v>43742</v>
      </c>
      <c r="M47" s="53">
        <v>250000</v>
      </c>
    </row>
    <row r="48" spans="1:13" s="22" customFormat="1" ht="30" customHeight="1" x14ac:dyDescent="0.2">
      <c r="A48" s="47">
        <v>37</v>
      </c>
      <c r="B48" s="47" t="s">
        <v>31</v>
      </c>
      <c r="C48" s="48" t="s">
        <v>159</v>
      </c>
      <c r="D48" s="48" t="s">
        <v>46</v>
      </c>
      <c r="E48" s="49" t="s">
        <v>97</v>
      </c>
      <c r="F48" s="50" t="s">
        <v>39</v>
      </c>
      <c r="G48" s="50"/>
      <c r="H48" s="50"/>
      <c r="I48" s="50"/>
      <c r="J48" s="51" t="s">
        <v>166</v>
      </c>
      <c r="K48" s="52" t="s">
        <v>203</v>
      </c>
      <c r="L48" s="54">
        <v>43742</v>
      </c>
      <c r="M48" s="53">
        <v>250000</v>
      </c>
    </row>
    <row r="49" spans="1:13" s="22" customFormat="1" ht="30" customHeight="1" x14ac:dyDescent="0.2">
      <c r="A49" s="47">
        <v>38</v>
      </c>
      <c r="B49" s="47" t="s">
        <v>35</v>
      </c>
      <c r="C49" s="48" t="s">
        <v>160</v>
      </c>
      <c r="D49" s="48" t="s">
        <v>161</v>
      </c>
      <c r="E49" s="49" t="s">
        <v>162</v>
      </c>
      <c r="F49" s="50" t="s">
        <v>37</v>
      </c>
      <c r="G49" s="50"/>
      <c r="H49" s="50"/>
      <c r="I49" s="50"/>
      <c r="J49" s="51" t="s">
        <v>166</v>
      </c>
      <c r="K49" s="52" t="s">
        <v>204</v>
      </c>
      <c r="L49" s="54">
        <v>43742</v>
      </c>
      <c r="M49" s="53">
        <v>250000</v>
      </c>
    </row>
    <row r="50" spans="1:13" s="22" customFormat="1" ht="30" customHeight="1" x14ac:dyDescent="0.2">
      <c r="A50" s="55">
        <v>39</v>
      </c>
      <c r="B50" s="55" t="s">
        <v>35</v>
      </c>
      <c r="C50" s="56" t="s">
        <v>163</v>
      </c>
      <c r="D50" s="56" t="s">
        <v>164</v>
      </c>
      <c r="E50" s="57" t="s">
        <v>165</v>
      </c>
      <c r="F50" s="58" t="s">
        <v>147</v>
      </c>
      <c r="G50" s="58"/>
      <c r="H50" s="58"/>
      <c r="I50" s="58"/>
      <c r="J50" s="59" t="s">
        <v>166</v>
      </c>
      <c r="K50" s="60" t="s">
        <v>205</v>
      </c>
      <c r="L50" s="62">
        <v>43740</v>
      </c>
      <c r="M50" s="61">
        <v>250000</v>
      </c>
    </row>
    <row r="51" spans="1:13" s="3" customFormat="1" ht="15.75" hidden="1" x14ac:dyDescent="0.25">
      <c r="B51" s="9"/>
      <c r="C51" s="23" t="s">
        <v>22</v>
      </c>
      <c r="D51" s="24" t="s">
        <v>23</v>
      </c>
      <c r="E51" s="25" t="s">
        <v>24</v>
      </c>
      <c r="F51" s="23" t="s">
        <v>25</v>
      </c>
      <c r="G51" s="9"/>
      <c r="H51" s="9"/>
      <c r="I51" s="9"/>
      <c r="J51" s="9"/>
      <c r="K51" s="33"/>
    </row>
    <row r="52" spans="1:13" s="3" customFormat="1" ht="15.75" hidden="1" x14ac:dyDescent="0.25">
      <c r="B52" s="9"/>
      <c r="C52" s="26"/>
      <c r="D52" s="26"/>
      <c r="E52" s="27"/>
      <c r="F52" s="114" t="s">
        <v>26</v>
      </c>
      <c r="G52" s="114"/>
      <c r="H52" s="114"/>
      <c r="I52" s="114"/>
      <c r="J52" s="114"/>
      <c r="K52" s="33"/>
      <c r="L52" s="28"/>
    </row>
    <row r="53" spans="1:13" s="3" customFormat="1" ht="15.75" hidden="1" x14ac:dyDescent="0.2">
      <c r="A53" s="112" t="s">
        <v>27</v>
      </c>
      <c r="B53" s="112"/>
      <c r="C53" s="112"/>
      <c r="D53" s="115" t="s">
        <v>28</v>
      </c>
      <c r="E53" s="115"/>
      <c r="F53" s="115" t="s">
        <v>29</v>
      </c>
      <c r="G53" s="115"/>
      <c r="H53" s="115"/>
      <c r="I53" s="115"/>
      <c r="J53" s="115"/>
      <c r="K53" s="33"/>
      <c r="L53" s="29"/>
    </row>
    <row r="54" spans="1:13" s="3" customFormat="1" ht="12.75" hidden="1" x14ac:dyDescent="0.2">
      <c r="A54" s="113" t="s">
        <v>30</v>
      </c>
      <c r="B54" s="113"/>
      <c r="C54" s="113"/>
      <c r="D54" s="116" t="s">
        <v>30</v>
      </c>
      <c r="E54" s="116"/>
      <c r="F54" s="116" t="s">
        <v>30</v>
      </c>
      <c r="G54" s="116"/>
      <c r="H54" s="116"/>
      <c r="I54" s="116"/>
      <c r="J54" s="116"/>
      <c r="K54" s="33"/>
    </row>
    <row r="55" spans="1:13" s="22" customFormat="1" ht="12.75" x14ac:dyDescent="0.2">
      <c r="E55" s="30"/>
      <c r="F55" s="30"/>
      <c r="G55" s="30"/>
      <c r="H55" s="30"/>
      <c r="I55" s="30"/>
      <c r="J55" s="31"/>
      <c r="K55" s="35"/>
    </row>
    <row r="56" spans="1:13" s="22" customFormat="1" ht="12.75" x14ac:dyDescent="0.2">
      <c r="E56" s="30"/>
      <c r="F56" s="30"/>
      <c r="G56" s="30"/>
      <c r="H56" s="30"/>
      <c r="I56" s="30"/>
      <c r="J56" s="31"/>
      <c r="K56" s="35"/>
    </row>
    <row r="57" spans="1:13" s="22" customFormat="1" ht="12.75" x14ac:dyDescent="0.2">
      <c r="E57" s="31"/>
      <c r="F57" s="31"/>
      <c r="G57" s="31"/>
      <c r="H57" s="31"/>
      <c r="I57" s="31"/>
      <c r="J57" s="31"/>
      <c r="K57" s="35"/>
    </row>
    <row r="58" spans="1:13" s="22" customFormat="1" ht="12.75" x14ac:dyDescent="0.2">
      <c r="E58" s="31"/>
      <c r="F58" s="31"/>
      <c r="G58" s="31"/>
      <c r="H58" s="31"/>
      <c r="I58" s="31"/>
      <c r="J58" s="31"/>
      <c r="K58" s="35"/>
    </row>
  </sheetData>
  <autoFilter ref="A11:M54">
    <filterColumn colId="11">
      <customFilters>
        <customFilter operator="notEqual" val=" "/>
      </customFilters>
    </filterColumn>
  </autoFilter>
  <mergeCells count="12">
    <mergeCell ref="A54:C54"/>
    <mergeCell ref="D54:E54"/>
    <mergeCell ref="F54:J54"/>
    <mergeCell ref="A1:F1"/>
    <mergeCell ref="A2:F2"/>
    <mergeCell ref="A4:M4"/>
    <mergeCell ref="A5:M5"/>
    <mergeCell ref="E9:J9"/>
    <mergeCell ref="F52:J52"/>
    <mergeCell ref="A53:C53"/>
    <mergeCell ref="D53:E53"/>
    <mergeCell ref="F53:J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ẢNH</vt:lpstr>
      <vt:lpstr>DS THI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2019-11-29T03:01:00Z</dcterms:modified>
</cp:coreProperties>
</file>