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6320" windowHeight="5670"/>
  </bookViews>
  <sheets>
    <sheet name="Gui khoa, bo mon" sheetId="1" r:id="rId1"/>
  </sheets>
  <definedNames>
    <definedName name="_xlnm._FilterDatabase" localSheetId="0" hidden="1">'Gui khoa, bo mon'!$A$2:$M$94</definedName>
  </definedNames>
  <calcPr calcId="152511"/>
</workbook>
</file>

<file path=xl/calcChain.xml><?xml version="1.0" encoding="utf-8"?>
<calcChain xmlns="http://schemas.openxmlformats.org/spreadsheetml/2006/main">
  <c r="O4" i="1" l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3" i="1"/>
</calcChain>
</file>

<file path=xl/sharedStrings.xml><?xml version="1.0" encoding="utf-8"?>
<sst xmlns="http://schemas.openxmlformats.org/spreadsheetml/2006/main" count="638" uniqueCount="313">
  <si>
    <t>STT</t>
  </si>
  <si>
    <t>Mã lớp</t>
  </si>
  <si>
    <t>Tên cố vấn học tập</t>
  </si>
  <si>
    <t>Sỉ số lớp</t>
  </si>
  <si>
    <t>Khoa</t>
  </si>
  <si>
    <t>Bộ môn</t>
  </si>
  <si>
    <t>Ngày đăng ký họp lớp chính</t>
  </si>
  <si>
    <t>Tiết đăng ký họp lớp chính</t>
  </si>
  <si>
    <t>Ngày đăng ký họp lớp (Dự phòng)</t>
  </si>
  <si>
    <t>Tiết đăng ký họp lớp (Dự phòng)</t>
  </si>
  <si>
    <t>Ghi chú</t>
  </si>
  <si>
    <t>CQ.57.HTĐT</t>
  </si>
  <si>
    <t>Lê Văn  Dũng</t>
  </si>
  <si>
    <t>Khoa  Công trình</t>
  </si>
  <si>
    <t>Bộ môn Địa kỹ thuật</t>
  </si>
  <si>
    <t>CQ.57.QLXD</t>
  </si>
  <si>
    <t>Trần Văn  Thuận</t>
  </si>
  <si>
    <t>CQ.56.CĐB.1</t>
  </si>
  <si>
    <t>Nguyễn Công Thức</t>
  </si>
  <si>
    <t>Bộ môn kỹ thuật kết cấu</t>
  </si>
  <si>
    <t>CQ.56.XDDD.2</t>
  </si>
  <si>
    <t>Lê Gia Khuyến</t>
  </si>
  <si>
    <t>CQ.58.CĐB.2</t>
  </si>
  <si>
    <t>Lê Hữu  Đạt</t>
  </si>
  <si>
    <t>CQ.58.CĐSB</t>
  </si>
  <si>
    <t>Nguyễn Đăng Điềm</t>
  </si>
  <si>
    <t>CQ.58.QLXD</t>
  </si>
  <si>
    <t>Huỳnh Văn Quân</t>
  </si>
  <si>
    <t>CQ.56.GTCC</t>
  </si>
  <si>
    <t>Trần Quang Vượng</t>
  </si>
  <si>
    <t>Bộ môn Xây dựng Công trình đô thị</t>
  </si>
  <si>
    <t>CQ.56.GTĐT</t>
  </si>
  <si>
    <t>Trần Anh Đạt</t>
  </si>
  <si>
    <t>CQ.57.GTCC</t>
  </si>
  <si>
    <t>Nguyễn Mai Chí Nghĩa</t>
  </si>
  <si>
    <t>CQ.57.GTĐT</t>
  </si>
  <si>
    <t>Lê Thanh Hiệp</t>
  </si>
  <si>
    <t>CQ.57.KTMT</t>
  </si>
  <si>
    <t>Trần Thị Trúc Liểu</t>
  </si>
  <si>
    <t>CQ.56.CDA</t>
  </si>
  <si>
    <t>Lê Văn Bách</t>
  </si>
  <si>
    <t>Bộ môn Đường bộ Đường sắt</t>
  </si>
  <si>
    <t>CQ.56.CDSA</t>
  </si>
  <si>
    <t>Nguyễn Đức  Tâm</t>
  </si>
  <si>
    <t>CQ.56.CĐB.2</t>
  </si>
  <si>
    <t>CQ.56.CĐSB</t>
  </si>
  <si>
    <t>Đỗ Minh Khánh</t>
  </si>
  <si>
    <t>CQ.56.DGBO</t>
  </si>
  <si>
    <t>Lê văn  Phúc</t>
  </si>
  <si>
    <t>CQ.56.HTĐT</t>
  </si>
  <si>
    <t>CQ.56.QLXD</t>
  </si>
  <si>
    <t>CQ.56.XDDD.1</t>
  </si>
  <si>
    <t>CQ.57.CDANH</t>
  </si>
  <si>
    <t>Nguyễn Văn Du</t>
  </si>
  <si>
    <t>CQ.57.CĐB.1</t>
  </si>
  <si>
    <t>Nguyễn Minh Quang</t>
  </si>
  <si>
    <t>CQ.57.DGBO</t>
  </si>
  <si>
    <t>Võ Hồng Lâm</t>
  </si>
  <si>
    <t>CQ.58.DGBO</t>
  </si>
  <si>
    <t>Nguyễn Đức  Trọng</t>
  </si>
  <si>
    <t>CQ.56.CAHA</t>
  </si>
  <si>
    <t>Hồ Vĩnh  Hạ</t>
  </si>
  <si>
    <t>Bộ môn Cầu hầm</t>
  </si>
  <si>
    <t>CQ.56.ĐHMT</t>
  </si>
  <si>
    <t>Nguyễn Đức  Hiếu</t>
  </si>
  <si>
    <t>CQ.57.CAHA</t>
  </si>
  <si>
    <t>Huỳnh Xuân  Tín</t>
  </si>
  <si>
    <t>CQ.57.CDSB</t>
  </si>
  <si>
    <t>Hồ Xuân Ba</t>
  </si>
  <si>
    <t>CQ.57.CĐB.2</t>
  </si>
  <si>
    <t>Phạm Ngọc Bảy</t>
  </si>
  <si>
    <t>CQ.57.DHMT</t>
  </si>
  <si>
    <t>Đỗ Thành  Hiếu</t>
  </si>
  <si>
    <t>CQ.58.CAHA</t>
  </si>
  <si>
    <t>Vũ Văn  Toản</t>
  </si>
  <si>
    <t>CQ.58.CDANH</t>
  </si>
  <si>
    <t>Ngô Thanh Thủy</t>
  </si>
  <si>
    <t>CQ.57.XDDD.1</t>
  </si>
  <si>
    <t>Trần Huy  Thiệp</t>
  </si>
  <si>
    <t>Bộ môn Cơ sở công trình</t>
  </si>
  <si>
    <t>CQ.57.XDDD.2</t>
  </si>
  <si>
    <t>Nguyễn Tuấn Cường</t>
  </si>
  <si>
    <t>CQ.58.CDB.1</t>
  </si>
  <si>
    <t>Nguyễn Hữu  Duy</t>
  </si>
  <si>
    <t>CQ.58.GTCC</t>
  </si>
  <si>
    <t>Lê Thị  Hà</t>
  </si>
  <si>
    <t>CQ.58.GTĐT</t>
  </si>
  <si>
    <t>Nguyễn Thị Thu Thủy</t>
  </si>
  <si>
    <t>CQ.58.HTĐT</t>
  </si>
  <si>
    <t>Lê Thị Thu  Thủy</t>
  </si>
  <si>
    <t>CQ.58.XDDD.2</t>
  </si>
  <si>
    <t>Tạ Thị  Huệ</t>
  </si>
  <si>
    <t>CQ.59.KTBC</t>
  </si>
  <si>
    <t>Phạm Văn Lương</t>
  </si>
  <si>
    <t>Khoa Khoa học cơ bản</t>
  </si>
  <si>
    <t>Bộ môn Lý luận chính trị</t>
  </si>
  <si>
    <t>CQ.59.KTDTVT</t>
  </si>
  <si>
    <t>Vũ Hồng  Vận</t>
  </si>
  <si>
    <t>CQ.59.KTTH</t>
  </si>
  <si>
    <t>Trịnh Thị  Thanh</t>
  </si>
  <si>
    <t>CQ.59.KTĐ</t>
  </si>
  <si>
    <t>Tống Kim  Đông</t>
  </si>
  <si>
    <t>CQ.58.KTMT</t>
  </si>
  <si>
    <t>Lê Thị Thi Hạ</t>
  </si>
  <si>
    <t>Bộ môn Vật lý và Hóa học</t>
  </si>
  <si>
    <t>CQ.59.TDHDK</t>
  </si>
  <si>
    <t>Phan Thị Hiền Anh</t>
  </si>
  <si>
    <t>CQ.58.COĐT</t>
  </si>
  <si>
    <t>Nguyễn Thanh Thoa</t>
  </si>
  <si>
    <t>Bộ môn Toán</t>
  </si>
  <si>
    <t>CQ.58.TDH</t>
  </si>
  <si>
    <t>CQ.59.CT2</t>
  </si>
  <si>
    <t>CQ.59.KTOTO.1</t>
  </si>
  <si>
    <t>Phạm Thị Kim Thúy</t>
  </si>
  <si>
    <t>CQ.59.KTVTDL</t>
  </si>
  <si>
    <t>Nguyễn Thị Thái Hà</t>
  </si>
  <si>
    <t>CQ.59.NKTXD.1</t>
  </si>
  <si>
    <t>CQ.59.QTKD</t>
  </si>
  <si>
    <t>CQ.58.CKOT</t>
  </si>
  <si>
    <t>Hà Ngọc  Huy</t>
  </si>
  <si>
    <t>Bộ môn Giáo dục thể chất</t>
  </si>
  <si>
    <t>CQ.58.TBDGT</t>
  </si>
  <si>
    <t>Lê Văn  Ninh</t>
  </si>
  <si>
    <t>CQ.58.XDDD.1</t>
  </si>
  <si>
    <t>Lê Văn Dậu</t>
  </si>
  <si>
    <t xml:space="preserve">CQ.59.CK </t>
  </si>
  <si>
    <t>Nguyễn Phi  Yến</t>
  </si>
  <si>
    <t>CQ.59.CT1</t>
  </si>
  <si>
    <t>Nguyễn Kim Vũ Bảo</t>
  </si>
  <si>
    <t>Bộ môn Ngoại ngữ</t>
  </si>
  <si>
    <t>CQ.59.KTOTO.2</t>
  </si>
  <si>
    <t>Trần Thị Thanh  Loan</t>
  </si>
  <si>
    <t>CQ.59.NKTXD.2</t>
  </si>
  <si>
    <t>Thái Thị Xuân  Hà</t>
  </si>
  <si>
    <t>CQ.59.QLXD</t>
  </si>
  <si>
    <t>Hà Thị Thanh</t>
  </si>
  <si>
    <t>CQ.58.KTVTDL</t>
  </si>
  <si>
    <t>Bùi Phương  Anh</t>
  </si>
  <si>
    <t>Khoa Vận tải Kinh tế</t>
  </si>
  <si>
    <t>Bộ môn Kinh tế và Quản trị kinh doanh</t>
  </si>
  <si>
    <t>CQ.58.QTDNXD</t>
  </si>
  <si>
    <t>Đặng Văn  Ơn</t>
  </si>
  <si>
    <t>CQ.57.KTTH</t>
  </si>
  <si>
    <t>Trần Thị  Thu</t>
  </si>
  <si>
    <t>Bộ môn Kế toán kiểm toán</t>
  </si>
  <si>
    <t>CQ.58.KTTH</t>
  </si>
  <si>
    <t>Nguyễn Thị Hiên</t>
  </si>
  <si>
    <t>CQ.57.KTCD</t>
  </si>
  <si>
    <t>Trịnh Thị  Trang</t>
  </si>
  <si>
    <t>Bộ môn Kinh tế xây dựng</t>
  </si>
  <si>
    <t>CQ.57.KTXD</t>
  </si>
  <si>
    <t>Lê Trọng Tùng</t>
  </si>
  <si>
    <t>CQ.58.KTXD.1</t>
  </si>
  <si>
    <t>CQ.58.KTXD.2</t>
  </si>
  <si>
    <t>Nguyễn Phương Thanh</t>
  </si>
  <si>
    <t>CQ.59.KTXD</t>
  </si>
  <si>
    <t>Phạm Phú  Cường</t>
  </si>
  <si>
    <t>CQ.57.KTBC</t>
  </si>
  <si>
    <t>Hoàng Văn  Hào</t>
  </si>
  <si>
    <t>CQ.57.KTVTDL</t>
  </si>
  <si>
    <t>CQ.57.QHGT</t>
  </si>
  <si>
    <t>Nguyễn Quang Huy</t>
  </si>
  <si>
    <t>CQ.57.QTLO</t>
  </si>
  <si>
    <t>CQ.58.KTBC</t>
  </si>
  <si>
    <t>Phan Lê Như Thủy</t>
  </si>
  <si>
    <t>CQ.58.QHO</t>
  </si>
  <si>
    <t>Nguyễn Văn Dũng</t>
  </si>
  <si>
    <t>CQ.58.QLO</t>
  </si>
  <si>
    <t>CQ.59.KTVTAI.2</t>
  </si>
  <si>
    <t>Nguyễn Thị Thanh Hương</t>
  </si>
  <si>
    <t>CQ.59.KTVTAI.1</t>
  </si>
  <si>
    <t>Đậu Thị Hoài Nam</t>
  </si>
  <si>
    <t>CQ.57.CNTT</t>
  </si>
  <si>
    <t>Trần Thị Dung</t>
  </si>
  <si>
    <t>Bộ môn Công nghệ thông tin</t>
  </si>
  <si>
    <t>CQ.58.CNTT</t>
  </si>
  <si>
    <t>Trần Phong  Nhã</t>
  </si>
  <si>
    <t>CQ.59.CNTT</t>
  </si>
  <si>
    <t>CQ.56.KTVT</t>
  </si>
  <si>
    <t>Trần Xuân  Trường</t>
  </si>
  <si>
    <t>Bộ môn Điện - Điện tử</t>
  </si>
  <si>
    <t>CQ.56.KTĐTTH</t>
  </si>
  <si>
    <t>Võ Thiện  Lĩnh</t>
  </si>
  <si>
    <t>CQ.56.TĐH</t>
  </si>
  <si>
    <t>Nguyễn Văn  Bình</t>
  </si>
  <si>
    <t>CQ.57.KTVT</t>
  </si>
  <si>
    <t>CQ.57.KTĐTTHCN</t>
  </si>
  <si>
    <t>Lê Mạnh  Tuấn</t>
  </si>
  <si>
    <t>CQ.57.TĐH</t>
  </si>
  <si>
    <t>CQ.58.KTVT</t>
  </si>
  <si>
    <t>Ngô Thế  Anh</t>
  </si>
  <si>
    <t>CQ.58.KTĐTTHCN</t>
  </si>
  <si>
    <t>CQ.57.CKOT</t>
  </si>
  <si>
    <t>Trần Văn  Lợi</t>
  </si>
  <si>
    <t>Bộ môn Cơ khí</t>
  </si>
  <si>
    <t>CQ.57.COGH</t>
  </si>
  <si>
    <t>Nguyễn Văn  Dũng</t>
  </si>
  <si>
    <t>CQ.57.COĐT</t>
  </si>
  <si>
    <t>Văn Quốc Hữu</t>
  </si>
  <si>
    <t>14/9/2019</t>
  </si>
  <si>
    <t>6-&gt;8</t>
  </si>
  <si>
    <t>1-&gt;3</t>
  </si>
  <si>
    <t>1-&gt;5</t>
  </si>
  <si>
    <t>503C2</t>
  </si>
  <si>
    <t>4-&gt;5</t>
  </si>
  <si>
    <t>bắt buộc 3 tiết</t>
  </si>
  <si>
    <t>9-&gt;10</t>
  </si>
  <si>
    <t>lịch dự phòng không hợp lý</t>
  </si>
  <si>
    <t>1-&gt;2</t>
  </si>
  <si>
    <t>12-&gt;13</t>
  </si>
  <si>
    <t>không đăng ký lịch dự phòng</t>
  </si>
  <si>
    <t>Phòng họp lớp</t>
  </si>
  <si>
    <t>đào tạo cho giờ họp lớp</t>
  </si>
  <si>
    <t>Phòng họp lớp dự phòng</t>
  </si>
  <si>
    <t>ID</t>
  </si>
  <si>
    <t>Tiết 9-10</t>
  </si>
  <si>
    <t>Tiết 4-5</t>
  </si>
  <si>
    <t>6-&gt;7</t>
  </si>
  <si>
    <t>1-4 học tại phòng 503C2</t>
  </si>
  <si>
    <t>đào tạo tự sắp xếp</t>
  </si>
  <si>
    <t>11-&gt;12</t>
  </si>
  <si>
    <t>Tiết 1-5</t>
  </si>
  <si>
    <t>đào tạo tự bố trí</t>
  </si>
  <si>
    <t>Tiết 3</t>
  </si>
  <si>
    <t>Tiết 4</t>
  </si>
  <si>
    <t>Tiết 2</t>
  </si>
  <si>
    <t>Tiết 11</t>
  </si>
  <si>
    <t>Tiết 9</t>
  </si>
  <si>
    <t>Tiết 6</t>
  </si>
  <si>
    <t>Tiết 2-3</t>
  </si>
  <si>
    <t>Tiết 6 - 10</t>
  </si>
  <si>
    <t>đào tạo tự sắp xếp lịch họp</t>
  </si>
  <si>
    <t>Tiết 8-10</t>
  </si>
  <si>
    <t>6/9 - 12/9/2019 lớp đi thực tập GV báo lại phòng sau.</t>
  </si>
  <si>
    <t>Tiết 4 -5</t>
  </si>
  <si>
    <t>Tiết 9 - 10.</t>
  </si>
  <si>
    <t>T5</t>
  </si>
  <si>
    <t>10-thg 9</t>
  </si>
  <si>
    <t>T3</t>
  </si>
  <si>
    <t>T8</t>
  </si>
  <si>
    <t>T1-3</t>
  </si>
  <si>
    <t>T9-10</t>
  </si>
  <si>
    <t>6→8</t>
  </si>
  <si>
    <t>3→5</t>
  </si>
  <si>
    <t>T6-8</t>
  </si>
  <si>
    <t>T4-5</t>
  </si>
  <si>
    <t>3-thg 9</t>
  </si>
  <si>
    <t>Tiết 5</t>
  </si>
  <si>
    <t>Đã đăng ký phòng từ tiết 1-10</t>
  </si>
  <si>
    <t>P3e3</t>
  </si>
  <si>
    <t>203c2</t>
  </si>
  <si>
    <t>p4e5</t>
  </si>
  <si>
    <t>p2e6</t>
  </si>
  <si>
    <t>p3e3</t>
  </si>
  <si>
    <t>p1e3</t>
  </si>
  <si>
    <t>P2e3</t>
  </si>
  <si>
    <t>4 e3</t>
  </si>
  <si>
    <t>2 e2</t>
  </si>
  <si>
    <t>304c2</t>
  </si>
  <si>
    <t>3 e2</t>
  </si>
  <si>
    <t>202c2</t>
  </si>
  <si>
    <t>103c2</t>
  </si>
  <si>
    <t>301c2</t>
  </si>
  <si>
    <t>302c2</t>
  </si>
  <si>
    <t>104c2</t>
  </si>
  <si>
    <t>3e 9</t>
  </si>
  <si>
    <t>6 e10</t>
  </si>
  <si>
    <t>8e 10</t>
  </si>
  <si>
    <t>9e 10</t>
  </si>
  <si>
    <t>2 e6</t>
  </si>
  <si>
    <t>3e 6</t>
  </si>
  <si>
    <t>3 e6</t>
  </si>
  <si>
    <t>5e 10</t>
  </si>
  <si>
    <t>2 e9</t>
  </si>
  <si>
    <t>103C2</t>
  </si>
  <si>
    <t>3e 5</t>
  </si>
  <si>
    <t>3e 2</t>
  </si>
  <si>
    <t>2e 5</t>
  </si>
  <si>
    <t>7e 10</t>
  </si>
  <si>
    <t>3e 4</t>
  </si>
  <si>
    <t>3 e5</t>
  </si>
  <si>
    <t>1  3</t>
  </si>
  <si>
    <t>201c2</t>
  </si>
  <si>
    <t>303c2</t>
  </si>
  <si>
    <t>6  8</t>
  </si>
  <si>
    <t>1E 5</t>
  </si>
  <si>
    <t>1e 5</t>
  </si>
  <si>
    <t>4e 5</t>
  </si>
  <si>
    <t>2e 2</t>
  </si>
  <si>
    <t>4  5</t>
  </si>
  <si>
    <t>1e 3</t>
  </si>
  <si>
    <t>2e 4</t>
  </si>
  <si>
    <t>6e 10</t>
  </si>
  <si>
    <t>4e 9</t>
  </si>
  <si>
    <t>Hết phòng</t>
  </si>
  <si>
    <t>404c2</t>
  </si>
  <si>
    <t>2e 10</t>
  </si>
  <si>
    <t>9  10</t>
  </si>
  <si>
    <t>1e 6</t>
  </si>
  <si>
    <t>2e 6</t>
  </si>
  <si>
    <t>12  14</t>
  </si>
  <si>
    <t>202C2</t>
  </si>
  <si>
    <t>303C2</t>
  </si>
  <si>
    <t>4e 6</t>
  </si>
  <si>
    <t>1E 10</t>
  </si>
  <si>
    <t>3 E10</t>
  </si>
  <si>
    <t>301C2</t>
  </si>
  <si>
    <t>302C2</t>
  </si>
  <si>
    <t>203C2</t>
  </si>
  <si>
    <t>304C2</t>
  </si>
  <si>
    <t>3E4</t>
  </si>
  <si>
    <t>403C2</t>
  </si>
  <si>
    <t>cập nhật lại 05.09.19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</si>
</sst>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;@"/>
  </numFmts>
  <fonts count="10" x14ac:knownFonts="1">
    <font>
      <sz val="10"/>
      <name val="Arial"/>
      <family val="2"/>
    </font>
    <font>
      <sz val="10"/>
      <name val="Arial"/>
      <family val="2"/>
    </font>
    <font>
      <sz val="16"/>
      <name val="Times New Roman"/>
      <family val="1"/>
    </font>
    <font>
      <sz val="16"/>
      <color rgb="FFFF0000"/>
      <name val="Times New Roman"/>
      <family val="1"/>
    </font>
    <font>
      <b/>
      <sz val="16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6"/>
      <color rgb="FFFF0000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sz val="1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14" fontId="3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7" fillId="0" borderId="0" xfId="0" applyFont="1" applyFill="1"/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164" fontId="2" fillId="3" borderId="0" xfId="0" applyNumberFormat="1" applyFont="1" applyFill="1" applyAlignment="1">
      <alignment horizontal="left"/>
    </xf>
    <xf numFmtId="1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/>
    <xf numFmtId="0" fontId="7" fillId="0" borderId="0" xfId="0" applyFont="1"/>
    <xf numFmtId="0" fontId="7" fillId="2" borderId="0" xfId="0" applyFont="1" applyFill="1"/>
    <xf numFmtId="0" fontId="2" fillId="0" borderId="0" xfId="0" applyFont="1" applyFill="1"/>
    <xf numFmtId="0" fontId="2" fillId="2" borderId="0" xfId="0" applyFont="1" applyFill="1"/>
    <xf numFmtId="14" fontId="7" fillId="0" borderId="2" xfId="0" applyNumberFormat="1" applyFont="1" applyFill="1" applyBorder="1" applyAlignment="1">
      <alignment horizontal="left"/>
    </xf>
    <xf numFmtId="0" fontId="9" fillId="2" borderId="0" xfId="0" applyFont="1" applyFill="1"/>
    <xf numFmtId="0" fontId="9" fillId="0" borderId="0" xfId="0" applyFont="1" applyFill="1"/>
    <xf numFmtId="0" fontId="8" fillId="4" borderId="1" xfId="0" applyFont="1" applyFill="1" applyBorder="1" applyAlignment="1">
      <alignment horizontal="left" vertical="center" wrapText="1"/>
    </xf>
    <xf numFmtId="0" fontId="2" fillId="4" borderId="0" xfId="0" applyFont="1" applyFill="1"/>
    <xf numFmtId="0" fontId="2" fillId="0" borderId="0" xfId="0" applyFont="1" applyFill="1" applyAlignment="1">
      <alignment horizontal="left"/>
    </xf>
    <xf numFmtId="0" fontId="8" fillId="0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164" fontId="6" fillId="4" borderId="2" xfId="0" applyNumberFormat="1" applyFont="1" applyFill="1" applyBorder="1" applyAlignment="1">
      <alignment horizontal="left" vertical="center" wrapText="1"/>
    </xf>
    <xf numFmtId="1" fontId="6" fillId="4" borderId="2" xfId="0" applyNumberFormat="1" applyFont="1" applyFill="1" applyBorder="1" applyAlignment="1">
      <alignment horizontal="left" vertical="center" wrapText="1"/>
    </xf>
    <xf numFmtId="14" fontId="6" fillId="4" borderId="2" xfId="0" applyNumberFormat="1" applyFont="1" applyFill="1" applyBorder="1" applyAlignment="1">
      <alignment horizontal="left" vertical="center" wrapText="1"/>
    </xf>
    <xf numFmtId="49" fontId="6" fillId="4" borderId="2" xfId="0" applyNumberFormat="1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left" vertical="center" wrapText="1"/>
    </xf>
    <xf numFmtId="1" fontId="2" fillId="0" borderId="2" xfId="0" applyNumberFormat="1" applyFont="1" applyFill="1" applyBorder="1" applyAlignment="1">
      <alignment horizontal="left" vertical="center" wrapText="1"/>
    </xf>
    <xf numFmtId="14" fontId="3" fillId="0" borderId="2" xfId="0" applyNumberFormat="1" applyFont="1" applyFill="1" applyBorder="1" applyAlignment="1">
      <alignment horizontal="left" vertical="center" wrapText="1"/>
    </xf>
    <xf numFmtId="14" fontId="7" fillId="0" borderId="2" xfId="0" applyNumberFormat="1" applyFont="1" applyFill="1" applyBorder="1"/>
    <xf numFmtId="0" fontId="3" fillId="0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left" vertical="center" wrapText="1"/>
    </xf>
    <xf numFmtId="1" fontId="2" fillId="2" borderId="2" xfId="0" applyNumberFormat="1" applyFont="1" applyFill="1" applyBorder="1" applyAlignment="1">
      <alignment horizontal="left" vertical="center" wrapText="1"/>
    </xf>
    <xf numFmtId="14" fontId="3" fillId="2" borderId="2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7" fillId="0" borderId="2" xfId="0" applyFont="1" applyBorder="1"/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left"/>
    </xf>
    <xf numFmtId="14" fontId="2" fillId="0" borderId="2" xfId="0" applyNumberFormat="1" applyFont="1" applyFill="1" applyBorder="1" applyAlignment="1">
      <alignment horizontal="left" vertical="center" wrapText="1"/>
    </xf>
    <xf numFmtId="11" fontId="2" fillId="0" borderId="2" xfId="0" applyNumberFormat="1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left" vertical="center" wrapText="1"/>
    </xf>
    <xf numFmtId="1" fontId="3" fillId="2" borderId="2" xfId="0" applyNumberFormat="1" applyFont="1" applyFill="1" applyBorder="1" applyAlignment="1">
      <alignment horizontal="left" vertical="center" wrapText="1"/>
    </xf>
    <xf numFmtId="16" fontId="2" fillId="0" borderId="2" xfId="0" applyNumberFormat="1" applyFont="1" applyFill="1" applyBorder="1" applyAlignment="1">
      <alignment horizontal="left" vertical="center" wrapText="1"/>
    </xf>
    <xf numFmtId="16" fontId="3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/>
    <xf numFmtId="0" fontId="7" fillId="0" borderId="2" xfId="0" applyFont="1" applyFill="1" applyBorder="1"/>
    <xf numFmtId="0" fontId="5" fillId="0" borderId="2" xfId="0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horizontal="left" vertical="center" wrapText="1"/>
    </xf>
    <xf numFmtId="1" fontId="3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/>
    <xf numFmtId="164" fontId="2" fillId="0" borderId="0" xfId="0" applyNumberFormat="1" applyFont="1" applyFill="1" applyAlignment="1">
      <alignment horizontal="left"/>
    </xf>
    <xf numFmtId="0" fontId="6" fillId="0" borderId="2" xfId="0" applyFont="1" applyFill="1" applyBorder="1" applyAlignment="1">
      <alignment horizontal="left" vertical="center" wrapText="1"/>
    </xf>
    <xf numFmtId="0" fontId="3" fillId="0" borderId="2" xfId="0" quotePrefix="1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117230</xdr:rowOff>
    </xdr:from>
    <xdr:to>
      <xdr:col>12</xdr:col>
      <xdr:colOff>1095375</xdr:colOff>
      <xdr:row>0</xdr:row>
      <xdr:rowOff>352425</xdr:rowOff>
    </xdr:to>
    <xdr:sp macro="" textlink="">
      <xdr:nvSpPr>
        <xdr:cNvPr id="2" name="TextBox 1"/>
        <xdr:cNvSpPr txBox="1"/>
      </xdr:nvSpPr>
      <xdr:spPr>
        <a:xfrm>
          <a:off x="0" y="117230"/>
          <a:ext cx="13125450" cy="2351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300" b="1">
              <a:latin typeface="Times New Roman" pitchFamily="18" charset="0"/>
              <a:cs typeface="Times New Roman" pitchFamily="18" charset="0"/>
            </a:rPr>
            <a:t>DANH SÁCH </a:t>
          </a:r>
          <a:r>
            <a:rPr lang="en-US" sz="1300" b="1" baseline="0">
              <a:latin typeface="Times New Roman" pitchFamily="18" charset="0"/>
              <a:cs typeface="Times New Roman" pitchFamily="18" charset="0"/>
            </a:rPr>
            <a:t> HỌP LỚP  ĐÁNH GIÁ RLSV </a:t>
          </a:r>
          <a:r>
            <a:rPr lang="en-US" sz="1300" b="1">
              <a:latin typeface="Times New Roman" pitchFamily="18" charset="0"/>
              <a:cs typeface="Times New Roman" pitchFamily="18" charset="0"/>
            </a:rPr>
            <a:t>HỌC KỲ II NĂM HỌC 2018 - 2019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4"/>
  <sheetViews>
    <sheetView tabSelected="1" zoomScale="85" zoomScaleNormal="85" zoomScaleSheetLayoutView="100" workbookViewId="0">
      <pane ySplit="2" topLeftCell="A38" activePane="bottomLeft" state="frozen"/>
      <selection pane="bottomLeft" activeCell="E62" sqref="E62"/>
    </sheetView>
  </sheetViews>
  <sheetFormatPr defaultColWidth="8.85546875" defaultRowHeight="20.25" x14ac:dyDescent="0.3"/>
  <cols>
    <col min="1" max="1" width="8.7109375" style="25" bestFit="1" customWidth="1"/>
    <col min="2" max="2" width="26.28515625" style="11" bestFit="1" customWidth="1"/>
    <col min="3" max="3" width="33.5703125" style="11" bestFit="1" customWidth="1"/>
    <col min="4" max="4" width="13" style="3" bestFit="1" customWidth="1"/>
    <col min="5" max="5" width="37" style="11" bestFit="1" customWidth="1"/>
    <col min="6" max="6" width="50.42578125" style="11" bestFit="1" customWidth="1"/>
    <col min="7" max="7" width="26.85546875" style="12" bestFit="1" customWidth="1"/>
    <col min="8" max="8" width="25.7109375" style="13" bestFit="1" customWidth="1"/>
    <col min="9" max="9" width="22.7109375" style="6" customWidth="1"/>
    <col min="10" max="10" width="26.85546875" style="5" hidden="1" customWidth="1"/>
    <col min="11" max="11" width="25.7109375" style="7" hidden="1" customWidth="1"/>
    <col min="12" max="12" width="29.7109375" style="14" hidden="1" customWidth="1"/>
    <col min="13" max="13" width="50.5703125" style="11" bestFit="1" customWidth="1"/>
    <col min="14" max="14" width="8.85546875" style="15"/>
    <col min="15" max="15" width="35.140625" style="11" hidden="1" customWidth="1"/>
    <col min="16" max="16384" width="8.85546875" style="15"/>
  </cols>
  <sheetData>
    <row r="1" spans="1:15" ht="33" customHeight="1" x14ac:dyDescent="0.3">
      <c r="G1" s="64"/>
    </row>
    <row r="2" spans="1:15" s="24" customFormat="1" ht="36" customHeight="1" x14ac:dyDescent="0.3">
      <c r="A2" s="26" t="s">
        <v>0</v>
      </c>
      <c r="B2" s="27" t="s">
        <v>1</v>
      </c>
      <c r="C2" s="27" t="s">
        <v>2</v>
      </c>
      <c r="D2" s="28" t="s">
        <v>3</v>
      </c>
      <c r="E2" s="27" t="s">
        <v>4</v>
      </c>
      <c r="F2" s="27" t="s">
        <v>5</v>
      </c>
      <c r="G2" s="29" t="s">
        <v>6</v>
      </c>
      <c r="H2" s="30" t="s">
        <v>7</v>
      </c>
      <c r="I2" s="31" t="s">
        <v>211</v>
      </c>
      <c r="J2" s="31" t="s">
        <v>8</v>
      </c>
      <c r="K2" s="32" t="s">
        <v>9</v>
      </c>
      <c r="L2" s="33" t="s">
        <v>213</v>
      </c>
      <c r="M2" s="27" t="s">
        <v>10</v>
      </c>
      <c r="O2" s="23" t="s">
        <v>214</v>
      </c>
    </row>
    <row r="3" spans="1:15" s="16" customFormat="1" ht="23.45" customHeight="1" x14ac:dyDescent="0.3">
      <c r="A3" s="34">
        <v>1</v>
      </c>
      <c r="B3" s="34" t="s">
        <v>11</v>
      </c>
      <c r="C3" s="34" t="s">
        <v>12</v>
      </c>
      <c r="D3" s="35">
        <v>47</v>
      </c>
      <c r="E3" s="34" t="s">
        <v>13</v>
      </c>
      <c r="F3" s="34" t="s">
        <v>14</v>
      </c>
      <c r="G3" s="36">
        <v>43718</v>
      </c>
      <c r="H3" s="37" t="s">
        <v>201</v>
      </c>
      <c r="I3" s="38" t="s">
        <v>269</v>
      </c>
      <c r="J3" s="39"/>
      <c r="K3" s="40"/>
      <c r="L3" s="40"/>
      <c r="M3" s="34"/>
      <c r="O3" s="1" t="str">
        <f>B3&amp;" "&amp;C3</f>
        <v>CQ.57.HTĐT Lê Văn  Dũng</v>
      </c>
    </row>
    <row r="4" spans="1:15" s="9" customFormat="1" ht="23.45" customHeight="1" x14ac:dyDescent="0.3">
      <c r="A4" s="34">
        <v>2</v>
      </c>
      <c r="B4" s="34" t="s">
        <v>15</v>
      </c>
      <c r="C4" s="34" t="s">
        <v>16</v>
      </c>
      <c r="D4" s="35">
        <v>41</v>
      </c>
      <c r="E4" s="34" t="s">
        <v>13</v>
      </c>
      <c r="F4" s="34" t="s">
        <v>14</v>
      </c>
      <c r="G4" s="36">
        <v>43718</v>
      </c>
      <c r="H4" s="37" t="s">
        <v>297</v>
      </c>
      <c r="I4" s="34" t="s">
        <v>266</v>
      </c>
      <c r="J4" s="38"/>
      <c r="K4" s="40"/>
      <c r="L4" s="40"/>
      <c r="M4" s="34" t="s">
        <v>222</v>
      </c>
      <c r="O4" s="4" t="str">
        <f t="shared" ref="O4:O41" si="0">B4&amp;" "&amp;C4</f>
        <v>CQ.57.QLXD Trần Văn  Thuận</v>
      </c>
    </row>
    <row r="5" spans="1:15" s="9" customFormat="1" ht="23.45" customHeight="1" x14ac:dyDescent="0.3">
      <c r="A5" s="34">
        <v>3</v>
      </c>
      <c r="B5" s="41" t="s">
        <v>17</v>
      </c>
      <c r="C5" s="41" t="s">
        <v>18</v>
      </c>
      <c r="D5" s="42">
        <v>60</v>
      </c>
      <c r="E5" s="41" t="s">
        <v>13</v>
      </c>
      <c r="F5" s="41" t="s">
        <v>19</v>
      </c>
      <c r="G5" s="43">
        <v>43720</v>
      </c>
      <c r="H5" s="44" t="s">
        <v>216</v>
      </c>
      <c r="I5" s="41" t="s">
        <v>260</v>
      </c>
      <c r="J5" s="45"/>
      <c r="K5" s="46"/>
      <c r="L5" s="46"/>
      <c r="M5" s="41"/>
      <c r="O5" s="4" t="str">
        <f t="shared" si="0"/>
        <v>CQ.56.CĐB.1 Nguyễn Công Thức</v>
      </c>
    </row>
    <row r="6" spans="1:15" s="9" customFormat="1" ht="40.5" x14ac:dyDescent="0.3">
      <c r="A6" s="34">
        <v>4</v>
      </c>
      <c r="B6" s="34" t="s">
        <v>20</v>
      </c>
      <c r="C6" s="34" t="s">
        <v>21</v>
      </c>
      <c r="D6" s="35">
        <v>43</v>
      </c>
      <c r="E6" s="34" t="s">
        <v>13</v>
      </c>
      <c r="F6" s="34" t="s">
        <v>19</v>
      </c>
      <c r="G6" s="36">
        <v>43718</v>
      </c>
      <c r="H6" s="47" t="s">
        <v>300</v>
      </c>
      <c r="I6" s="37" t="s">
        <v>306</v>
      </c>
      <c r="J6" s="38"/>
      <c r="K6" s="40"/>
      <c r="L6" s="40"/>
      <c r="M6" s="34" t="s">
        <v>233</v>
      </c>
      <c r="O6" s="4" t="str">
        <f t="shared" si="0"/>
        <v>CQ.56.XDDD.2 Lê Gia Khuyến</v>
      </c>
    </row>
    <row r="7" spans="1:15" s="9" customFormat="1" ht="23.45" customHeight="1" x14ac:dyDescent="0.3">
      <c r="A7" s="34">
        <v>5</v>
      </c>
      <c r="B7" s="34" t="s">
        <v>22</v>
      </c>
      <c r="C7" s="34" t="s">
        <v>23</v>
      </c>
      <c r="D7" s="35">
        <v>70</v>
      </c>
      <c r="E7" s="34" t="s">
        <v>13</v>
      </c>
      <c r="F7" s="34" t="s">
        <v>19</v>
      </c>
      <c r="G7" s="36">
        <v>43718</v>
      </c>
      <c r="H7" s="37" t="s">
        <v>234</v>
      </c>
      <c r="I7" s="34" t="s">
        <v>277</v>
      </c>
      <c r="J7" s="38">
        <v>43718</v>
      </c>
      <c r="K7" s="40" t="s">
        <v>235</v>
      </c>
      <c r="L7" s="48" t="s">
        <v>264</v>
      </c>
      <c r="M7" s="34"/>
      <c r="O7" s="4" t="str">
        <f t="shared" si="0"/>
        <v>CQ.58.CĐB.2 Lê Hữu  Đạt</v>
      </c>
    </row>
    <row r="8" spans="1:15" s="9" customFormat="1" ht="23.45" customHeight="1" x14ac:dyDescent="0.3">
      <c r="A8" s="34">
        <v>6</v>
      </c>
      <c r="B8" s="34" t="s">
        <v>24</v>
      </c>
      <c r="C8" s="34" t="s">
        <v>25</v>
      </c>
      <c r="D8" s="35">
        <v>44</v>
      </c>
      <c r="E8" s="34" t="s">
        <v>13</v>
      </c>
      <c r="F8" s="34" t="s">
        <v>19</v>
      </c>
      <c r="G8" s="36">
        <v>43718</v>
      </c>
      <c r="H8" s="37" t="s">
        <v>234</v>
      </c>
      <c r="I8" s="34" t="s">
        <v>280</v>
      </c>
      <c r="J8" s="38"/>
      <c r="K8" s="40"/>
      <c r="L8" s="49"/>
      <c r="M8" s="34"/>
      <c r="O8" s="4" t="str">
        <f t="shared" si="0"/>
        <v>CQ.58.CĐSB Nguyễn Đăng Điềm</v>
      </c>
    </row>
    <row r="9" spans="1:15" s="9" customFormat="1" ht="23.45" customHeight="1" x14ac:dyDescent="0.3">
      <c r="A9" s="40">
        <v>7</v>
      </c>
      <c r="B9" s="40" t="s">
        <v>26</v>
      </c>
      <c r="C9" s="40" t="s">
        <v>27</v>
      </c>
      <c r="D9" s="65">
        <v>44</v>
      </c>
      <c r="E9" s="40" t="s">
        <v>13</v>
      </c>
      <c r="F9" s="40" t="s">
        <v>19</v>
      </c>
      <c r="G9" s="61">
        <v>43719</v>
      </c>
      <c r="H9" s="62" t="s">
        <v>220</v>
      </c>
      <c r="I9" s="66" t="s">
        <v>310</v>
      </c>
      <c r="J9" s="38"/>
      <c r="K9" s="40"/>
      <c r="L9" s="40"/>
      <c r="M9" s="40"/>
      <c r="O9" s="4" t="str">
        <f t="shared" si="0"/>
        <v>CQ.58.QLXD Huỳnh Văn Quân</v>
      </c>
    </row>
    <row r="10" spans="1:15" s="9" customFormat="1" ht="23.45" customHeight="1" x14ac:dyDescent="0.3">
      <c r="A10" s="34">
        <v>8</v>
      </c>
      <c r="B10" s="34" t="s">
        <v>28</v>
      </c>
      <c r="C10" s="34" t="s">
        <v>29</v>
      </c>
      <c r="D10" s="35">
        <v>33</v>
      </c>
      <c r="E10" s="34" t="s">
        <v>13</v>
      </c>
      <c r="F10" s="34" t="s">
        <v>30</v>
      </c>
      <c r="G10" s="36">
        <v>43717</v>
      </c>
      <c r="H10" s="37" t="s">
        <v>223</v>
      </c>
      <c r="I10" s="50" t="s">
        <v>265</v>
      </c>
      <c r="J10" s="51">
        <v>43717</v>
      </c>
      <c r="K10" s="34" t="s">
        <v>215</v>
      </c>
      <c r="L10" s="40"/>
      <c r="M10" s="34"/>
      <c r="O10" s="4" t="str">
        <f t="shared" si="0"/>
        <v>CQ.56.GTCC Trần Quang Vượng</v>
      </c>
    </row>
    <row r="11" spans="1:15" s="9" customFormat="1" ht="23.45" customHeight="1" x14ac:dyDescent="0.3">
      <c r="A11" s="34">
        <v>9</v>
      </c>
      <c r="B11" s="34" t="s">
        <v>31</v>
      </c>
      <c r="C11" s="34" t="s">
        <v>32</v>
      </c>
      <c r="D11" s="35">
        <v>31</v>
      </c>
      <c r="E11" s="34" t="s">
        <v>13</v>
      </c>
      <c r="F11" s="34" t="s">
        <v>30</v>
      </c>
      <c r="G11" s="36">
        <v>43718</v>
      </c>
      <c r="H11" s="47" t="s">
        <v>300</v>
      </c>
      <c r="I11" s="37" t="s">
        <v>307</v>
      </c>
      <c r="J11" s="38"/>
      <c r="K11" s="40"/>
      <c r="L11" s="40"/>
      <c r="M11" s="34" t="s">
        <v>231</v>
      </c>
      <c r="O11" s="4" t="str">
        <f t="shared" si="0"/>
        <v>CQ.56.GTĐT Trần Anh Đạt</v>
      </c>
    </row>
    <row r="12" spans="1:15" s="9" customFormat="1" ht="23.45" customHeight="1" x14ac:dyDescent="0.3">
      <c r="A12" s="34">
        <v>10</v>
      </c>
      <c r="B12" s="34" t="s">
        <v>33</v>
      </c>
      <c r="C12" s="34" t="s">
        <v>34</v>
      </c>
      <c r="D12" s="35">
        <v>39</v>
      </c>
      <c r="E12" s="34" t="s">
        <v>13</v>
      </c>
      <c r="F12" s="34" t="s">
        <v>30</v>
      </c>
      <c r="G12" s="36">
        <v>43715</v>
      </c>
      <c r="H12" s="47">
        <v>2</v>
      </c>
      <c r="I12" s="37" t="s">
        <v>268</v>
      </c>
      <c r="J12" s="38"/>
      <c r="K12" s="40"/>
      <c r="L12" s="40"/>
      <c r="M12" s="34" t="s">
        <v>231</v>
      </c>
      <c r="O12" s="4" t="str">
        <f t="shared" si="0"/>
        <v>CQ.57.GTCC Nguyễn Mai Chí Nghĩa</v>
      </c>
    </row>
    <row r="13" spans="1:15" s="9" customFormat="1" ht="23.45" customHeight="1" x14ac:dyDescent="0.3">
      <c r="A13" s="34">
        <v>11</v>
      </c>
      <c r="B13" s="34" t="s">
        <v>35</v>
      </c>
      <c r="C13" s="34" t="s">
        <v>36</v>
      </c>
      <c r="D13" s="35">
        <v>31</v>
      </c>
      <c r="E13" s="34" t="s">
        <v>13</v>
      </c>
      <c r="F13" s="34" t="s">
        <v>30</v>
      </c>
      <c r="G13" s="36">
        <v>43718</v>
      </c>
      <c r="H13" s="47" t="s">
        <v>300</v>
      </c>
      <c r="I13" s="37" t="s">
        <v>302</v>
      </c>
      <c r="J13" s="38"/>
      <c r="K13" s="40"/>
      <c r="L13" s="40"/>
      <c r="M13" s="34" t="s">
        <v>231</v>
      </c>
      <c r="O13" s="4" t="str">
        <f t="shared" si="0"/>
        <v>CQ.57.GTĐT Lê Thanh Hiệp</v>
      </c>
    </row>
    <row r="14" spans="1:15" s="9" customFormat="1" ht="23.45" customHeight="1" x14ac:dyDescent="0.3">
      <c r="A14" s="34">
        <v>12</v>
      </c>
      <c r="B14" s="34" t="s">
        <v>37</v>
      </c>
      <c r="C14" s="34" t="s">
        <v>38</v>
      </c>
      <c r="D14" s="35">
        <v>35</v>
      </c>
      <c r="E14" s="34" t="s">
        <v>13</v>
      </c>
      <c r="F14" s="34" t="s">
        <v>30</v>
      </c>
      <c r="G14" s="36">
        <v>43714</v>
      </c>
      <c r="H14" s="37" t="s">
        <v>232</v>
      </c>
      <c r="I14" s="34" t="s">
        <v>301</v>
      </c>
      <c r="J14" s="38">
        <v>43717</v>
      </c>
      <c r="K14" s="40" t="s">
        <v>215</v>
      </c>
      <c r="L14" s="40"/>
      <c r="M14" s="34"/>
      <c r="O14" s="4" t="str">
        <f t="shared" si="0"/>
        <v>CQ.57.KTMT Trần Thị Trúc Liểu</v>
      </c>
    </row>
    <row r="15" spans="1:15" s="9" customFormat="1" ht="23.45" customHeight="1" x14ac:dyDescent="0.3">
      <c r="A15" s="34">
        <v>13</v>
      </c>
      <c r="B15" s="34" t="s">
        <v>39</v>
      </c>
      <c r="C15" s="34" t="s">
        <v>40</v>
      </c>
      <c r="D15" s="35">
        <v>20</v>
      </c>
      <c r="E15" s="34" t="s">
        <v>13</v>
      </c>
      <c r="F15" s="34" t="s">
        <v>41</v>
      </c>
      <c r="G15" s="36">
        <v>43718</v>
      </c>
      <c r="H15" s="37" t="s">
        <v>223</v>
      </c>
      <c r="I15" s="34" t="s">
        <v>271</v>
      </c>
      <c r="J15" s="38">
        <v>43720</v>
      </c>
      <c r="K15" s="40" t="s">
        <v>223</v>
      </c>
      <c r="L15" s="48" t="s">
        <v>294</v>
      </c>
      <c r="M15" s="34"/>
      <c r="O15" s="4" t="str">
        <f t="shared" si="0"/>
        <v>CQ.56.CDA Lê Văn Bách</v>
      </c>
    </row>
    <row r="16" spans="1:15" s="9" customFormat="1" ht="23.45" customHeight="1" x14ac:dyDescent="0.3">
      <c r="A16" s="34">
        <v>14</v>
      </c>
      <c r="B16" s="34" t="s">
        <v>42</v>
      </c>
      <c r="C16" s="34" t="s">
        <v>43</v>
      </c>
      <c r="D16" s="35">
        <v>16</v>
      </c>
      <c r="E16" s="34" t="s">
        <v>13</v>
      </c>
      <c r="F16" s="34" t="s">
        <v>41</v>
      </c>
      <c r="G16" s="36">
        <v>43715</v>
      </c>
      <c r="H16" s="37" t="s">
        <v>224</v>
      </c>
      <c r="I16" s="34" t="s">
        <v>308</v>
      </c>
      <c r="J16" s="38">
        <v>43717</v>
      </c>
      <c r="K16" s="40" t="s">
        <v>225</v>
      </c>
      <c r="L16" s="40"/>
      <c r="M16" s="34"/>
      <c r="O16" s="4" t="str">
        <f t="shared" si="0"/>
        <v>CQ.56.CDSA Nguyễn Đức  Tâm</v>
      </c>
    </row>
    <row r="17" spans="1:15" s="9" customFormat="1" ht="23.45" customHeight="1" x14ac:dyDescent="0.3">
      <c r="A17" s="34">
        <v>15</v>
      </c>
      <c r="B17" s="34" t="s">
        <v>44</v>
      </c>
      <c r="C17" s="34" t="s">
        <v>40</v>
      </c>
      <c r="D17" s="35">
        <v>58</v>
      </c>
      <c r="E17" s="34" t="s">
        <v>13</v>
      </c>
      <c r="F17" s="34" t="s">
        <v>41</v>
      </c>
      <c r="G17" s="36">
        <v>43714</v>
      </c>
      <c r="H17" s="37" t="s">
        <v>226</v>
      </c>
      <c r="I17" s="34" t="s">
        <v>258</v>
      </c>
      <c r="J17" s="38">
        <v>43715</v>
      </c>
      <c r="K17" s="40" t="s">
        <v>226</v>
      </c>
      <c r="L17" s="40"/>
      <c r="M17" s="34"/>
      <c r="O17" s="4" t="str">
        <f t="shared" si="0"/>
        <v>CQ.56.CĐB.2 Lê Văn Bách</v>
      </c>
    </row>
    <row r="18" spans="1:15" s="9" customFormat="1" ht="23.45" customHeight="1" x14ac:dyDescent="0.3">
      <c r="A18" s="34">
        <v>16</v>
      </c>
      <c r="B18" s="34" t="s">
        <v>45</v>
      </c>
      <c r="C18" s="34" t="s">
        <v>46</v>
      </c>
      <c r="D18" s="35">
        <v>38</v>
      </c>
      <c r="E18" s="34" t="s">
        <v>13</v>
      </c>
      <c r="F18" s="34" t="s">
        <v>41</v>
      </c>
      <c r="G18" s="36">
        <v>43718</v>
      </c>
      <c r="H18" s="47" t="s">
        <v>300</v>
      </c>
      <c r="I18" s="37" t="s">
        <v>309</v>
      </c>
      <c r="J18" s="38"/>
      <c r="K18" s="40"/>
      <c r="L18" s="40"/>
      <c r="M18" s="34" t="s">
        <v>231</v>
      </c>
      <c r="O18" s="4" t="str">
        <f t="shared" si="0"/>
        <v>CQ.56.CĐSB Đỗ Minh Khánh</v>
      </c>
    </row>
    <row r="19" spans="1:15" s="9" customFormat="1" ht="23.45" customHeight="1" x14ac:dyDescent="0.3">
      <c r="A19" s="34">
        <v>17</v>
      </c>
      <c r="B19" s="34" t="s">
        <v>47</v>
      </c>
      <c r="C19" s="34" t="s">
        <v>48</v>
      </c>
      <c r="D19" s="35">
        <v>43</v>
      </c>
      <c r="E19" s="34" t="s">
        <v>13</v>
      </c>
      <c r="F19" s="34" t="s">
        <v>41</v>
      </c>
      <c r="G19" s="36">
        <v>43715</v>
      </c>
      <c r="H19" s="37" t="s">
        <v>227</v>
      </c>
      <c r="I19" s="34" t="s">
        <v>261</v>
      </c>
      <c r="J19" s="38">
        <v>43717</v>
      </c>
      <c r="K19" s="34" t="s">
        <v>227</v>
      </c>
      <c r="L19" s="40"/>
      <c r="M19" s="34"/>
      <c r="O19" s="4" t="str">
        <f t="shared" si="0"/>
        <v>CQ.56.DGBO Lê văn  Phúc</v>
      </c>
    </row>
    <row r="20" spans="1:15" s="9" customFormat="1" ht="23.45" customHeight="1" x14ac:dyDescent="0.3">
      <c r="A20" s="34">
        <v>18</v>
      </c>
      <c r="B20" s="34" t="s">
        <v>49</v>
      </c>
      <c r="C20" s="34" t="s">
        <v>40</v>
      </c>
      <c r="D20" s="35">
        <v>23</v>
      </c>
      <c r="E20" s="34" t="s">
        <v>13</v>
      </c>
      <c r="F20" s="34" t="s">
        <v>41</v>
      </c>
      <c r="G20" s="36">
        <v>43715</v>
      </c>
      <c r="H20" s="37" t="s">
        <v>223</v>
      </c>
      <c r="I20" s="34" t="s">
        <v>306</v>
      </c>
      <c r="J20" s="38">
        <v>43717</v>
      </c>
      <c r="K20" s="34" t="s">
        <v>223</v>
      </c>
      <c r="L20" s="40"/>
      <c r="M20" s="34"/>
      <c r="O20" s="4" t="str">
        <f t="shared" si="0"/>
        <v>CQ.56.HTĐT Lê Văn Bách</v>
      </c>
    </row>
    <row r="21" spans="1:15" s="9" customFormat="1" ht="23.45" customHeight="1" x14ac:dyDescent="0.3">
      <c r="A21" s="34">
        <v>19</v>
      </c>
      <c r="B21" s="34" t="s">
        <v>50</v>
      </c>
      <c r="C21" s="34" t="s">
        <v>40</v>
      </c>
      <c r="D21" s="35">
        <v>38</v>
      </c>
      <c r="E21" s="34" t="s">
        <v>13</v>
      </c>
      <c r="F21" s="34" t="s">
        <v>41</v>
      </c>
      <c r="G21" s="36">
        <v>43715</v>
      </c>
      <c r="H21" s="37" t="s">
        <v>228</v>
      </c>
      <c r="I21" s="34" t="s">
        <v>262</v>
      </c>
      <c r="J21" s="38">
        <v>43717</v>
      </c>
      <c r="K21" s="40" t="s">
        <v>228</v>
      </c>
      <c r="L21" s="40"/>
      <c r="M21" s="34"/>
      <c r="O21" s="4" t="str">
        <f t="shared" si="0"/>
        <v>CQ.56.QLXD Lê Văn Bách</v>
      </c>
    </row>
    <row r="22" spans="1:15" s="9" customFormat="1" ht="23.45" customHeight="1" x14ac:dyDescent="0.3">
      <c r="A22" s="34">
        <v>20</v>
      </c>
      <c r="B22" s="34" t="s">
        <v>51</v>
      </c>
      <c r="C22" s="34" t="s">
        <v>40</v>
      </c>
      <c r="D22" s="35">
        <v>43</v>
      </c>
      <c r="E22" s="34" t="s">
        <v>13</v>
      </c>
      <c r="F22" s="34" t="s">
        <v>41</v>
      </c>
      <c r="G22" s="36">
        <v>43718</v>
      </c>
      <c r="H22" s="37" t="s">
        <v>229</v>
      </c>
      <c r="I22" s="52" t="s">
        <v>270</v>
      </c>
      <c r="J22" s="38">
        <v>43719</v>
      </c>
      <c r="K22" s="40" t="s">
        <v>225</v>
      </c>
      <c r="L22" s="48" t="s">
        <v>270</v>
      </c>
      <c r="M22" s="34"/>
      <c r="O22" s="4" t="str">
        <f t="shared" si="0"/>
        <v>CQ.56.XDDD.1 Lê Văn Bách</v>
      </c>
    </row>
    <row r="23" spans="1:15" s="9" customFormat="1" ht="23.45" customHeight="1" x14ac:dyDescent="0.3">
      <c r="A23" s="34">
        <v>21</v>
      </c>
      <c r="B23" s="34" t="s">
        <v>52</v>
      </c>
      <c r="C23" s="34" t="s">
        <v>53</v>
      </c>
      <c r="D23" s="35">
        <v>35</v>
      </c>
      <c r="E23" s="34" t="s">
        <v>13</v>
      </c>
      <c r="F23" s="34" t="s">
        <v>41</v>
      </c>
      <c r="G23" s="36">
        <v>43715</v>
      </c>
      <c r="H23" s="37" t="s">
        <v>230</v>
      </c>
      <c r="I23" s="34" t="s">
        <v>263</v>
      </c>
      <c r="J23" s="38">
        <v>43718</v>
      </c>
      <c r="K23" s="40" t="s">
        <v>225</v>
      </c>
      <c r="L23" s="40" t="s">
        <v>267</v>
      </c>
      <c r="M23" s="34"/>
      <c r="O23" s="4" t="str">
        <f t="shared" si="0"/>
        <v>CQ.57.CDANH Nguyễn Văn Du</v>
      </c>
    </row>
    <row r="24" spans="1:15" s="9" customFormat="1" ht="23.45" customHeight="1" x14ac:dyDescent="0.3">
      <c r="A24" s="34">
        <v>22</v>
      </c>
      <c r="B24" s="34" t="s">
        <v>54</v>
      </c>
      <c r="C24" s="34" t="s">
        <v>55</v>
      </c>
      <c r="D24" s="35">
        <v>68</v>
      </c>
      <c r="E24" s="34" t="s">
        <v>13</v>
      </c>
      <c r="F24" s="34" t="s">
        <v>41</v>
      </c>
      <c r="G24" s="36">
        <v>43718</v>
      </c>
      <c r="H24" s="47" t="s">
        <v>300</v>
      </c>
      <c r="I24" s="37" t="s">
        <v>298</v>
      </c>
      <c r="J24" s="38"/>
      <c r="K24" s="40"/>
      <c r="L24" s="40"/>
      <c r="M24" s="34" t="s">
        <v>231</v>
      </c>
      <c r="O24" s="4" t="str">
        <f t="shared" si="0"/>
        <v>CQ.57.CĐB.1 Nguyễn Minh Quang</v>
      </c>
    </row>
    <row r="25" spans="1:15" s="9" customFormat="1" ht="23.45" customHeight="1" x14ac:dyDescent="0.3">
      <c r="A25" s="34">
        <v>23</v>
      </c>
      <c r="B25" s="34" t="s">
        <v>56</v>
      </c>
      <c r="C25" s="34" t="s">
        <v>57</v>
      </c>
      <c r="D25" s="35">
        <v>72</v>
      </c>
      <c r="E25" s="34" t="s">
        <v>13</v>
      </c>
      <c r="F25" s="34" t="s">
        <v>41</v>
      </c>
      <c r="G25" s="36">
        <v>43719</v>
      </c>
      <c r="H25" s="47" t="s">
        <v>300</v>
      </c>
      <c r="I25" s="37" t="s">
        <v>304</v>
      </c>
      <c r="J25" s="38"/>
      <c r="K25" s="40"/>
      <c r="L25" s="40"/>
      <c r="M25" s="34" t="s">
        <v>231</v>
      </c>
      <c r="O25" s="4" t="str">
        <f t="shared" si="0"/>
        <v>CQ.57.DGBO Võ Hồng Lâm</v>
      </c>
    </row>
    <row r="26" spans="1:15" s="17" customFormat="1" ht="23.45" customHeight="1" x14ac:dyDescent="0.3">
      <c r="A26" s="34">
        <v>24</v>
      </c>
      <c r="B26" s="34" t="s">
        <v>58</v>
      </c>
      <c r="C26" s="34" t="s">
        <v>59</v>
      </c>
      <c r="D26" s="35">
        <v>54</v>
      </c>
      <c r="E26" s="34" t="s">
        <v>13</v>
      </c>
      <c r="F26" s="34" t="s">
        <v>41</v>
      </c>
      <c r="G26" s="36">
        <v>43719</v>
      </c>
      <c r="H26" s="37" t="s">
        <v>221</v>
      </c>
      <c r="I26" s="34" t="s">
        <v>264</v>
      </c>
      <c r="J26" s="38"/>
      <c r="K26" s="40"/>
      <c r="L26" s="40"/>
      <c r="M26" s="34"/>
      <c r="O26" s="2" t="str">
        <f t="shared" si="0"/>
        <v>CQ.58.DGBO Nguyễn Đức  Trọng</v>
      </c>
    </row>
    <row r="27" spans="1:15" s="19" customFormat="1" ht="23.45" customHeight="1" x14ac:dyDescent="0.3">
      <c r="A27" s="34">
        <v>25</v>
      </c>
      <c r="B27" s="34" t="s">
        <v>60</v>
      </c>
      <c r="C27" s="34" t="s">
        <v>61</v>
      </c>
      <c r="D27" s="35">
        <v>45</v>
      </c>
      <c r="E27" s="34" t="s">
        <v>13</v>
      </c>
      <c r="F27" s="34" t="s">
        <v>62</v>
      </c>
      <c r="G27" s="36">
        <v>43718</v>
      </c>
      <c r="H27" s="47" t="s">
        <v>300</v>
      </c>
      <c r="I27" s="37" t="s">
        <v>299</v>
      </c>
      <c r="J27" s="38"/>
      <c r="K27" s="40"/>
      <c r="L27" s="40"/>
      <c r="M27" s="34" t="s">
        <v>219</v>
      </c>
      <c r="O27" s="2" t="str">
        <f t="shared" si="0"/>
        <v>CQ.56.CAHA Hồ Vĩnh  Hạ</v>
      </c>
    </row>
    <row r="28" spans="1:15" s="19" customFormat="1" ht="23.45" customHeight="1" x14ac:dyDescent="0.3">
      <c r="A28" s="34">
        <v>26</v>
      </c>
      <c r="B28" s="34" t="s">
        <v>63</v>
      </c>
      <c r="C28" s="34" t="s">
        <v>64</v>
      </c>
      <c r="D28" s="35">
        <v>27</v>
      </c>
      <c r="E28" s="34" t="s">
        <v>13</v>
      </c>
      <c r="F28" s="34" t="s">
        <v>62</v>
      </c>
      <c r="G28" s="36">
        <v>43717</v>
      </c>
      <c r="H28" s="37" t="s">
        <v>217</v>
      </c>
      <c r="I28" s="34" t="s">
        <v>266</v>
      </c>
      <c r="J28" s="38"/>
      <c r="K28" s="40"/>
      <c r="L28" s="40"/>
      <c r="M28" s="34"/>
      <c r="O28" s="2" t="str">
        <f t="shared" si="0"/>
        <v>CQ.56.ĐHMT Nguyễn Đức  Hiếu</v>
      </c>
    </row>
    <row r="29" spans="1:15" s="18" customFormat="1" ht="23.45" customHeight="1" x14ac:dyDescent="0.3">
      <c r="A29" s="34">
        <v>27</v>
      </c>
      <c r="B29" s="34" t="s">
        <v>65</v>
      </c>
      <c r="C29" s="34" t="s">
        <v>66</v>
      </c>
      <c r="D29" s="35">
        <v>64</v>
      </c>
      <c r="E29" s="34" t="s">
        <v>13</v>
      </c>
      <c r="F29" s="34" t="s">
        <v>62</v>
      </c>
      <c r="G29" s="36">
        <v>43715</v>
      </c>
      <c r="H29" s="37" t="s">
        <v>206</v>
      </c>
      <c r="I29" s="34" t="s">
        <v>309</v>
      </c>
      <c r="J29" s="38"/>
      <c r="K29" s="40"/>
      <c r="L29" s="40"/>
      <c r="M29" s="34"/>
      <c r="O29" s="4" t="str">
        <f t="shared" si="0"/>
        <v>CQ.57.CAHA Huỳnh Xuân  Tín</v>
      </c>
    </row>
    <row r="30" spans="1:15" s="18" customFormat="1" ht="23.45" customHeight="1" x14ac:dyDescent="0.3">
      <c r="A30" s="34">
        <v>28</v>
      </c>
      <c r="B30" s="34" t="s">
        <v>67</v>
      </c>
      <c r="C30" s="34" t="s">
        <v>68</v>
      </c>
      <c r="D30" s="35">
        <v>32</v>
      </c>
      <c r="E30" s="34" t="s">
        <v>13</v>
      </c>
      <c r="F30" s="34" t="s">
        <v>62</v>
      </c>
      <c r="G30" s="36">
        <v>43714</v>
      </c>
      <c r="H30" s="37" t="s">
        <v>204</v>
      </c>
      <c r="I30" s="52" t="s">
        <v>249</v>
      </c>
      <c r="J30" s="38"/>
      <c r="K30" s="40"/>
      <c r="L30" s="40"/>
      <c r="M30" s="34"/>
      <c r="O30" s="4" t="str">
        <f t="shared" si="0"/>
        <v>CQ.57.CDSB Hồ Xuân Ba</v>
      </c>
    </row>
    <row r="31" spans="1:15" s="18" customFormat="1" ht="23.45" customHeight="1" x14ac:dyDescent="0.3">
      <c r="A31" s="34">
        <v>29</v>
      </c>
      <c r="B31" s="41" t="s">
        <v>69</v>
      </c>
      <c r="C31" s="46" t="s">
        <v>70</v>
      </c>
      <c r="D31" s="53">
        <v>65</v>
      </c>
      <c r="E31" s="46" t="s">
        <v>13</v>
      </c>
      <c r="F31" s="46" t="s">
        <v>62</v>
      </c>
      <c r="G31" s="54">
        <v>43720</v>
      </c>
      <c r="H31" s="55">
        <v>10</v>
      </c>
      <c r="I31" s="41" t="s">
        <v>203</v>
      </c>
      <c r="J31" s="45"/>
      <c r="K31" s="46"/>
      <c r="L31" s="46"/>
      <c r="M31" s="41" t="s">
        <v>218</v>
      </c>
      <c r="O31" s="4" t="str">
        <f t="shared" si="0"/>
        <v>CQ.57.CĐB.2 Phạm Ngọc Bảy</v>
      </c>
    </row>
    <row r="32" spans="1:15" s="18" customFormat="1" ht="23.45" customHeight="1" x14ac:dyDescent="0.3">
      <c r="A32" s="34">
        <v>30</v>
      </c>
      <c r="B32" s="34" t="s">
        <v>71</v>
      </c>
      <c r="C32" s="34" t="s">
        <v>72</v>
      </c>
      <c r="D32" s="35">
        <v>29</v>
      </c>
      <c r="E32" s="34" t="s">
        <v>13</v>
      </c>
      <c r="F32" s="34" t="s">
        <v>62</v>
      </c>
      <c r="G32" s="36">
        <v>43715</v>
      </c>
      <c r="H32" s="37" t="s">
        <v>216</v>
      </c>
      <c r="I32" s="34" t="s">
        <v>307</v>
      </c>
      <c r="J32" s="38"/>
      <c r="K32" s="40"/>
      <c r="L32" s="40"/>
      <c r="M32" s="34"/>
      <c r="O32" s="4" t="str">
        <f t="shared" si="0"/>
        <v>CQ.57.DHMT Đỗ Thành  Hiếu</v>
      </c>
    </row>
    <row r="33" spans="1:15" s="18" customFormat="1" ht="23.45" customHeight="1" x14ac:dyDescent="0.3">
      <c r="A33" s="34">
        <v>31</v>
      </c>
      <c r="B33" s="34" t="s">
        <v>73</v>
      </c>
      <c r="C33" s="34" t="s">
        <v>74</v>
      </c>
      <c r="D33" s="35">
        <v>20</v>
      </c>
      <c r="E33" s="34" t="s">
        <v>13</v>
      </c>
      <c r="F33" s="34" t="s">
        <v>62</v>
      </c>
      <c r="G33" s="36">
        <v>43718</v>
      </c>
      <c r="H33" s="47" t="s">
        <v>300</v>
      </c>
      <c r="I33" s="37" t="s">
        <v>270</v>
      </c>
      <c r="J33" s="38"/>
      <c r="K33" s="40"/>
      <c r="L33" s="40"/>
      <c r="M33" s="34" t="s">
        <v>219</v>
      </c>
      <c r="O33" s="4" t="str">
        <f t="shared" si="0"/>
        <v>CQ.58.CAHA Vũ Văn  Toản</v>
      </c>
    </row>
    <row r="34" spans="1:15" s="18" customFormat="1" ht="23.45" customHeight="1" x14ac:dyDescent="0.3">
      <c r="A34" s="34">
        <v>32</v>
      </c>
      <c r="B34" s="34" t="s">
        <v>75</v>
      </c>
      <c r="C34" s="34" t="s">
        <v>76</v>
      </c>
      <c r="D34" s="35">
        <v>17</v>
      </c>
      <c r="E34" s="34" t="s">
        <v>13</v>
      </c>
      <c r="F34" s="34" t="s">
        <v>62</v>
      </c>
      <c r="G34" s="36">
        <v>43718</v>
      </c>
      <c r="H34" s="47" t="s">
        <v>300</v>
      </c>
      <c r="I34" s="37" t="s">
        <v>303</v>
      </c>
      <c r="J34" s="38"/>
      <c r="K34" s="40"/>
      <c r="L34" s="40"/>
      <c r="M34" s="34" t="s">
        <v>219</v>
      </c>
      <c r="O34" s="4" t="str">
        <f t="shared" si="0"/>
        <v>CQ.58.CDANH Ngô Thanh Thủy</v>
      </c>
    </row>
    <row r="35" spans="1:15" s="9" customFormat="1" ht="23.45" customHeight="1" x14ac:dyDescent="0.3">
      <c r="A35" s="34">
        <v>33</v>
      </c>
      <c r="B35" s="34" t="s">
        <v>77</v>
      </c>
      <c r="C35" s="34" t="s">
        <v>78</v>
      </c>
      <c r="D35" s="35">
        <v>45</v>
      </c>
      <c r="E35" s="34" t="s">
        <v>13</v>
      </c>
      <c r="F35" s="34" t="s">
        <v>79</v>
      </c>
      <c r="G35" s="36">
        <v>43714</v>
      </c>
      <c r="H35" s="37" t="s">
        <v>204</v>
      </c>
      <c r="I35" s="34" t="s">
        <v>251</v>
      </c>
      <c r="J35" s="38"/>
      <c r="K35" s="40"/>
      <c r="L35" s="40"/>
      <c r="M35" s="34"/>
      <c r="O35" s="4" t="str">
        <f t="shared" si="0"/>
        <v>CQ.57.XDDD.1 Trần Huy  Thiệp</v>
      </c>
    </row>
    <row r="36" spans="1:15" s="9" customFormat="1" ht="23.45" customHeight="1" x14ac:dyDescent="0.3">
      <c r="A36" s="34">
        <v>34</v>
      </c>
      <c r="B36" s="34" t="s">
        <v>80</v>
      </c>
      <c r="C36" s="34" t="s">
        <v>81</v>
      </c>
      <c r="D36" s="35">
        <v>52</v>
      </c>
      <c r="E36" s="34" t="s">
        <v>13</v>
      </c>
      <c r="F36" s="34" t="s">
        <v>79</v>
      </c>
      <c r="G36" s="36">
        <v>43715</v>
      </c>
      <c r="H36" s="37" t="s">
        <v>206</v>
      </c>
      <c r="I36" s="34" t="s">
        <v>260</v>
      </c>
      <c r="J36" s="38"/>
      <c r="K36" s="40"/>
      <c r="L36" s="40"/>
      <c r="M36" s="34"/>
      <c r="O36" s="4" t="str">
        <f t="shared" si="0"/>
        <v>CQ.57.XDDD.2 Nguyễn Tuấn Cường</v>
      </c>
    </row>
    <row r="37" spans="1:15" s="9" customFormat="1" ht="23.45" customHeight="1" x14ac:dyDescent="0.3">
      <c r="A37" s="34">
        <v>35</v>
      </c>
      <c r="B37" s="34" t="s">
        <v>82</v>
      </c>
      <c r="C37" s="34" t="s">
        <v>83</v>
      </c>
      <c r="D37" s="35">
        <v>71</v>
      </c>
      <c r="E37" s="34" t="s">
        <v>13</v>
      </c>
      <c r="F37" s="34" t="s">
        <v>79</v>
      </c>
      <c r="G37" s="36">
        <v>43719</v>
      </c>
      <c r="H37" s="37" t="s">
        <v>200</v>
      </c>
      <c r="I37" s="34" t="s">
        <v>283</v>
      </c>
      <c r="J37" s="38"/>
      <c r="K37" s="40"/>
      <c r="L37" s="40"/>
      <c r="M37" s="34"/>
      <c r="O37" s="4" t="str">
        <f t="shared" si="0"/>
        <v>CQ.58.CDB.1 Nguyễn Hữu  Duy</v>
      </c>
    </row>
    <row r="38" spans="1:15" s="9" customFormat="1" ht="23.45" customHeight="1" x14ac:dyDescent="0.3">
      <c r="A38" s="34">
        <v>36</v>
      </c>
      <c r="B38" s="34" t="s">
        <v>84</v>
      </c>
      <c r="C38" s="34" t="s">
        <v>85</v>
      </c>
      <c r="D38" s="35">
        <v>26</v>
      </c>
      <c r="E38" s="34" t="s">
        <v>13</v>
      </c>
      <c r="F38" s="34" t="s">
        <v>79</v>
      </c>
      <c r="G38" s="36">
        <v>43718</v>
      </c>
      <c r="H38" s="37" t="s">
        <v>220</v>
      </c>
      <c r="I38" s="34" t="s">
        <v>277</v>
      </c>
      <c r="J38" s="38"/>
      <c r="K38" s="40"/>
      <c r="L38" s="40"/>
      <c r="M38" s="34"/>
      <c r="O38" s="4" t="str">
        <f t="shared" si="0"/>
        <v>CQ.58.GTCC Lê Thị  Hà</v>
      </c>
    </row>
    <row r="39" spans="1:15" s="9" customFormat="1" ht="23.45" customHeight="1" x14ac:dyDescent="0.3">
      <c r="A39" s="34">
        <v>37</v>
      </c>
      <c r="B39" s="34" t="s">
        <v>86</v>
      </c>
      <c r="C39" s="34" t="s">
        <v>87</v>
      </c>
      <c r="D39" s="35">
        <v>20</v>
      </c>
      <c r="E39" s="34" t="s">
        <v>13</v>
      </c>
      <c r="F39" s="34" t="s">
        <v>79</v>
      </c>
      <c r="G39" s="36">
        <v>43717</v>
      </c>
      <c r="H39" s="37" t="s">
        <v>206</v>
      </c>
      <c r="I39" s="34" t="s">
        <v>262</v>
      </c>
      <c r="J39" s="38"/>
      <c r="K39" s="40"/>
      <c r="L39" s="40"/>
      <c r="M39" s="34"/>
      <c r="O39" s="4" t="str">
        <f t="shared" si="0"/>
        <v>CQ.58.GTĐT Nguyễn Thị Thu Thủy</v>
      </c>
    </row>
    <row r="40" spans="1:15" s="9" customFormat="1" ht="23.45" customHeight="1" x14ac:dyDescent="0.3">
      <c r="A40" s="34">
        <v>38</v>
      </c>
      <c r="B40" s="34" t="s">
        <v>88</v>
      </c>
      <c r="C40" s="34" t="s">
        <v>89</v>
      </c>
      <c r="D40" s="35">
        <v>44</v>
      </c>
      <c r="E40" s="34" t="s">
        <v>13</v>
      </c>
      <c r="F40" s="34" t="s">
        <v>79</v>
      </c>
      <c r="G40" s="36">
        <v>43717</v>
      </c>
      <c r="H40" s="37" t="s">
        <v>220</v>
      </c>
      <c r="I40" s="34" t="s">
        <v>258</v>
      </c>
      <c r="J40" s="38"/>
      <c r="K40" s="40"/>
      <c r="L40" s="40"/>
      <c r="M40" s="34"/>
      <c r="O40" s="4" t="str">
        <f t="shared" si="0"/>
        <v>CQ.58.HTĐT Lê Thị Thu  Thủy</v>
      </c>
    </row>
    <row r="41" spans="1:15" s="9" customFormat="1" ht="23.45" customHeight="1" x14ac:dyDescent="0.3">
      <c r="A41" s="34">
        <v>39</v>
      </c>
      <c r="B41" s="34" t="s">
        <v>90</v>
      </c>
      <c r="C41" s="34" t="s">
        <v>91</v>
      </c>
      <c r="D41" s="35">
        <v>58</v>
      </c>
      <c r="E41" s="34" t="s">
        <v>13</v>
      </c>
      <c r="F41" s="34" t="s">
        <v>79</v>
      </c>
      <c r="G41" s="36">
        <v>43719</v>
      </c>
      <c r="H41" s="37" t="s">
        <v>220</v>
      </c>
      <c r="I41" s="34" t="s">
        <v>305</v>
      </c>
      <c r="J41" s="38"/>
      <c r="K41" s="40"/>
      <c r="L41" s="40"/>
      <c r="M41" s="34"/>
      <c r="O41" s="4" t="str">
        <f t="shared" si="0"/>
        <v>CQ.58.XDDD.2 Tạ Thị  Huệ</v>
      </c>
    </row>
    <row r="42" spans="1:15" s="9" customFormat="1" ht="23.45" customHeight="1" x14ac:dyDescent="0.3">
      <c r="A42" s="34">
        <v>40</v>
      </c>
      <c r="B42" s="34" t="s">
        <v>92</v>
      </c>
      <c r="C42" s="34" t="s">
        <v>93</v>
      </c>
      <c r="D42" s="35">
        <v>36</v>
      </c>
      <c r="E42" s="34" t="s">
        <v>94</v>
      </c>
      <c r="F42" s="34" t="s">
        <v>95</v>
      </c>
      <c r="G42" s="36">
        <v>43718</v>
      </c>
      <c r="H42" s="37" t="s">
        <v>204</v>
      </c>
      <c r="I42" s="56" t="s">
        <v>264</v>
      </c>
      <c r="J42" s="38"/>
      <c r="K42" s="40"/>
      <c r="L42" s="40"/>
      <c r="M42" s="34" t="s">
        <v>202</v>
      </c>
      <c r="O42" s="4"/>
    </row>
    <row r="43" spans="1:15" s="9" customFormat="1" ht="23.45" customHeight="1" x14ac:dyDescent="0.3">
      <c r="A43" s="34">
        <v>41</v>
      </c>
      <c r="B43" s="34" t="s">
        <v>96</v>
      </c>
      <c r="C43" s="34" t="s">
        <v>97</v>
      </c>
      <c r="D43" s="35">
        <v>78</v>
      </c>
      <c r="E43" s="34" t="s">
        <v>94</v>
      </c>
      <c r="F43" s="34" t="s">
        <v>95</v>
      </c>
      <c r="G43" s="36">
        <v>43714</v>
      </c>
      <c r="H43" s="37" t="s">
        <v>204</v>
      </c>
      <c r="I43" s="34" t="s">
        <v>252</v>
      </c>
      <c r="J43" s="38" t="s">
        <v>199</v>
      </c>
      <c r="K43" s="40" t="s">
        <v>204</v>
      </c>
      <c r="L43" s="40"/>
      <c r="M43" s="34" t="s">
        <v>207</v>
      </c>
      <c r="O43" s="4"/>
    </row>
    <row r="44" spans="1:15" s="9" customFormat="1" ht="23.45" customHeight="1" x14ac:dyDescent="0.3">
      <c r="A44" s="34">
        <v>42</v>
      </c>
      <c r="B44" s="34" t="s">
        <v>98</v>
      </c>
      <c r="C44" s="34" t="s">
        <v>99</v>
      </c>
      <c r="D44" s="35">
        <v>72</v>
      </c>
      <c r="E44" s="34" t="s">
        <v>94</v>
      </c>
      <c r="F44" s="34" t="s">
        <v>95</v>
      </c>
      <c r="G44" s="36">
        <v>43718</v>
      </c>
      <c r="H44" s="37" t="s">
        <v>200</v>
      </c>
      <c r="I44" s="56" t="s">
        <v>261</v>
      </c>
      <c r="J44" s="38"/>
      <c r="K44" s="40"/>
      <c r="L44" s="40"/>
      <c r="M44" s="34" t="s">
        <v>205</v>
      </c>
      <c r="O44" s="4"/>
    </row>
    <row r="45" spans="1:15" s="9" customFormat="1" ht="23.45" customHeight="1" x14ac:dyDescent="0.3">
      <c r="A45" s="34">
        <v>43</v>
      </c>
      <c r="B45" s="41" t="s">
        <v>100</v>
      </c>
      <c r="C45" s="41" t="s">
        <v>101</v>
      </c>
      <c r="D45" s="42">
        <v>50</v>
      </c>
      <c r="E45" s="41" t="s">
        <v>94</v>
      </c>
      <c r="F45" s="41" t="s">
        <v>95</v>
      </c>
      <c r="G45" s="43">
        <v>43720</v>
      </c>
      <c r="H45" s="44" t="s">
        <v>201</v>
      </c>
      <c r="I45" s="41" t="s">
        <v>291</v>
      </c>
      <c r="J45" s="45">
        <v>43720</v>
      </c>
      <c r="K45" s="46" t="s">
        <v>204</v>
      </c>
      <c r="L45" s="46"/>
      <c r="M45" s="41"/>
      <c r="O45" s="4"/>
    </row>
    <row r="46" spans="1:15" s="9" customFormat="1" ht="23.45" customHeight="1" x14ac:dyDescent="0.3">
      <c r="A46" s="34">
        <v>44</v>
      </c>
      <c r="B46" s="34" t="s">
        <v>102</v>
      </c>
      <c r="C46" s="34" t="s">
        <v>103</v>
      </c>
      <c r="D46" s="35">
        <v>15</v>
      </c>
      <c r="E46" s="34" t="s">
        <v>94</v>
      </c>
      <c r="F46" s="34" t="s">
        <v>104</v>
      </c>
      <c r="G46" s="36">
        <v>43714</v>
      </c>
      <c r="H46" s="37" t="s">
        <v>200</v>
      </c>
      <c r="I46" s="34" t="s">
        <v>254</v>
      </c>
      <c r="J46" s="38">
        <v>43714</v>
      </c>
      <c r="K46" s="40" t="s">
        <v>206</v>
      </c>
      <c r="L46" s="40"/>
      <c r="M46" s="34"/>
      <c r="O46" s="4"/>
    </row>
    <row r="47" spans="1:15" s="9" customFormat="1" ht="23.45" customHeight="1" x14ac:dyDescent="0.3">
      <c r="A47" s="34">
        <v>45</v>
      </c>
      <c r="B47" s="34" t="s">
        <v>105</v>
      </c>
      <c r="C47" s="34" t="s">
        <v>106</v>
      </c>
      <c r="D47" s="35">
        <v>87</v>
      </c>
      <c r="E47" s="34" t="s">
        <v>94</v>
      </c>
      <c r="F47" s="34" t="s">
        <v>104</v>
      </c>
      <c r="G47" s="36">
        <v>43714</v>
      </c>
      <c r="H47" s="37" t="s">
        <v>201</v>
      </c>
      <c r="I47" s="34" t="s">
        <v>253</v>
      </c>
      <c r="J47" s="38">
        <v>43714</v>
      </c>
      <c r="K47" s="40" t="s">
        <v>204</v>
      </c>
      <c r="L47" s="40"/>
      <c r="M47" s="34" t="s">
        <v>248</v>
      </c>
      <c r="O47" s="4"/>
    </row>
    <row r="48" spans="1:15" s="9" customFormat="1" ht="23.45" customHeight="1" x14ac:dyDescent="0.3">
      <c r="A48" s="34">
        <v>46</v>
      </c>
      <c r="B48" s="34" t="s">
        <v>107</v>
      </c>
      <c r="C48" s="34" t="s">
        <v>108</v>
      </c>
      <c r="D48" s="35">
        <v>66</v>
      </c>
      <c r="E48" s="34" t="s">
        <v>94</v>
      </c>
      <c r="F48" s="34" t="s">
        <v>109</v>
      </c>
      <c r="G48" s="36">
        <v>43717</v>
      </c>
      <c r="H48" s="37" t="s">
        <v>201</v>
      </c>
      <c r="I48" s="34" t="s">
        <v>261</v>
      </c>
      <c r="J48" s="38">
        <v>43718</v>
      </c>
      <c r="K48" s="40" t="s">
        <v>201</v>
      </c>
      <c r="L48" s="40" t="s">
        <v>278</v>
      </c>
      <c r="M48" s="34"/>
      <c r="O48" s="4"/>
    </row>
    <row r="49" spans="1:15" s="9" customFormat="1" ht="23.45" customHeight="1" x14ac:dyDescent="0.3">
      <c r="A49" s="34">
        <v>47</v>
      </c>
      <c r="B49" s="34" t="s">
        <v>110</v>
      </c>
      <c r="C49" s="34" t="s">
        <v>108</v>
      </c>
      <c r="D49" s="35">
        <v>48</v>
      </c>
      <c r="E49" s="34" t="s">
        <v>94</v>
      </c>
      <c r="F49" s="34" t="s">
        <v>109</v>
      </c>
      <c r="G49" s="36">
        <v>43717</v>
      </c>
      <c r="H49" s="37" t="s">
        <v>204</v>
      </c>
      <c r="I49" s="34" t="s">
        <v>261</v>
      </c>
      <c r="J49" s="38">
        <v>43718</v>
      </c>
      <c r="K49" s="40" t="s">
        <v>204</v>
      </c>
      <c r="L49" s="40" t="s">
        <v>277</v>
      </c>
      <c r="M49" s="34"/>
      <c r="O49" s="4"/>
    </row>
    <row r="50" spans="1:15" s="9" customFormat="1" ht="23.45" customHeight="1" x14ac:dyDescent="0.3">
      <c r="A50" s="34">
        <v>48</v>
      </c>
      <c r="B50" s="34" t="s">
        <v>111</v>
      </c>
      <c r="C50" s="34" t="s">
        <v>108</v>
      </c>
      <c r="D50" s="35">
        <v>94</v>
      </c>
      <c r="E50" s="34" t="s">
        <v>94</v>
      </c>
      <c r="F50" s="34" t="s">
        <v>109</v>
      </c>
      <c r="G50" s="36">
        <v>43717</v>
      </c>
      <c r="H50" s="37" t="s">
        <v>200</v>
      </c>
      <c r="I50" s="56" t="s">
        <v>267</v>
      </c>
      <c r="J50" s="38">
        <v>43718</v>
      </c>
      <c r="K50" s="57" t="s">
        <v>200</v>
      </c>
      <c r="L50" s="40" t="s">
        <v>264</v>
      </c>
      <c r="M50" s="34"/>
      <c r="O50" s="4"/>
    </row>
    <row r="51" spans="1:15" s="9" customFormat="1" ht="23.45" customHeight="1" x14ac:dyDescent="0.3">
      <c r="A51" s="34">
        <v>49</v>
      </c>
      <c r="B51" s="34" t="s">
        <v>112</v>
      </c>
      <c r="C51" s="34" t="s">
        <v>113</v>
      </c>
      <c r="D51" s="35">
        <v>63</v>
      </c>
      <c r="E51" s="34" t="s">
        <v>94</v>
      </c>
      <c r="F51" s="34" t="s">
        <v>109</v>
      </c>
      <c r="G51" s="36">
        <v>43716</v>
      </c>
      <c r="H51" s="37" t="s">
        <v>201</v>
      </c>
      <c r="I51" s="34" t="s">
        <v>260</v>
      </c>
      <c r="J51" s="38">
        <v>43716</v>
      </c>
      <c r="K51" s="40" t="s">
        <v>204</v>
      </c>
      <c r="L51" s="40"/>
      <c r="M51" s="34"/>
      <c r="O51" s="4"/>
    </row>
    <row r="52" spans="1:15" s="9" customFormat="1" ht="23.45" customHeight="1" x14ac:dyDescent="0.3">
      <c r="A52" s="34">
        <v>50</v>
      </c>
      <c r="B52" s="34" t="s">
        <v>114</v>
      </c>
      <c r="C52" s="34" t="s">
        <v>115</v>
      </c>
      <c r="D52" s="35">
        <v>63</v>
      </c>
      <c r="E52" s="34" t="s">
        <v>94</v>
      </c>
      <c r="F52" s="34" t="s">
        <v>109</v>
      </c>
      <c r="G52" s="36">
        <v>43717</v>
      </c>
      <c r="H52" s="37" t="s">
        <v>201</v>
      </c>
      <c r="I52" s="34" t="s">
        <v>264</v>
      </c>
      <c r="J52" s="38">
        <v>43717</v>
      </c>
      <c r="K52" s="40" t="s">
        <v>204</v>
      </c>
      <c r="L52" s="40"/>
      <c r="M52" s="34"/>
      <c r="O52" s="4"/>
    </row>
    <row r="53" spans="1:15" s="9" customFormat="1" ht="23.45" customHeight="1" x14ac:dyDescent="0.3">
      <c r="A53" s="34">
        <v>51</v>
      </c>
      <c r="B53" s="34" t="s">
        <v>116</v>
      </c>
      <c r="C53" s="34" t="s">
        <v>108</v>
      </c>
      <c r="D53" s="35">
        <v>94</v>
      </c>
      <c r="E53" s="34" t="s">
        <v>94</v>
      </c>
      <c r="F53" s="34" t="s">
        <v>109</v>
      </c>
      <c r="G53" s="36">
        <v>43719</v>
      </c>
      <c r="H53" s="37" t="s">
        <v>201</v>
      </c>
      <c r="I53" s="34" t="s">
        <v>282</v>
      </c>
      <c r="J53" s="38">
        <v>43720</v>
      </c>
      <c r="K53" s="40" t="s">
        <v>201</v>
      </c>
      <c r="L53" s="40" t="s">
        <v>293</v>
      </c>
      <c r="M53" s="34"/>
      <c r="O53" s="4"/>
    </row>
    <row r="54" spans="1:15" s="9" customFormat="1" ht="23.45" customHeight="1" x14ac:dyDescent="0.3">
      <c r="A54" s="34">
        <v>52</v>
      </c>
      <c r="B54" s="34" t="s">
        <v>117</v>
      </c>
      <c r="C54" s="34" t="s">
        <v>108</v>
      </c>
      <c r="D54" s="35">
        <v>62</v>
      </c>
      <c r="E54" s="34" t="s">
        <v>94</v>
      </c>
      <c r="F54" s="34" t="s">
        <v>109</v>
      </c>
      <c r="G54" s="36">
        <v>43719</v>
      </c>
      <c r="H54" s="37" t="s">
        <v>204</v>
      </c>
      <c r="I54" s="34" t="s">
        <v>282</v>
      </c>
      <c r="J54" s="38">
        <v>43720</v>
      </c>
      <c r="K54" s="40" t="s">
        <v>204</v>
      </c>
      <c r="L54" s="40" t="s">
        <v>293</v>
      </c>
      <c r="M54" s="34"/>
      <c r="O54" s="4"/>
    </row>
    <row r="55" spans="1:15" s="9" customFormat="1" ht="23.45" customHeight="1" x14ac:dyDescent="0.3">
      <c r="A55" s="34">
        <v>53</v>
      </c>
      <c r="B55" s="34" t="s">
        <v>118</v>
      </c>
      <c r="C55" s="34" t="s">
        <v>119</v>
      </c>
      <c r="D55" s="35">
        <v>95</v>
      </c>
      <c r="E55" s="34" t="s">
        <v>94</v>
      </c>
      <c r="F55" s="34" t="s">
        <v>120</v>
      </c>
      <c r="G55" s="36">
        <v>43718</v>
      </c>
      <c r="H55" s="37" t="s">
        <v>209</v>
      </c>
      <c r="I55" s="34" t="s">
        <v>286</v>
      </c>
      <c r="J55" s="38"/>
      <c r="K55" s="40"/>
      <c r="L55" s="40"/>
      <c r="M55" s="34"/>
      <c r="O55" s="4"/>
    </row>
    <row r="56" spans="1:15" s="9" customFormat="1" ht="23.45" customHeight="1" x14ac:dyDescent="0.3">
      <c r="A56" s="34">
        <v>54</v>
      </c>
      <c r="B56" s="34" t="s">
        <v>121</v>
      </c>
      <c r="C56" s="34" t="s">
        <v>122</v>
      </c>
      <c r="D56" s="35">
        <v>44</v>
      </c>
      <c r="E56" s="34" t="s">
        <v>94</v>
      </c>
      <c r="F56" s="34" t="s">
        <v>120</v>
      </c>
      <c r="G56" s="36">
        <v>43719</v>
      </c>
      <c r="H56" s="37" t="s">
        <v>209</v>
      </c>
      <c r="I56" s="34" t="s">
        <v>296</v>
      </c>
      <c r="J56" s="38"/>
      <c r="K56" s="40"/>
      <c r="L56" s="40"/>
      <c r="M56" s="34"/>
      <c r="O56" s="4"/>
    </row>
    <row r="57" spans="1:15" s="9" customFormat="1" ht="23.45" customHeight="1" x14ac:dyDescent="0.3">
      <c r="A57" s="34">
        <v>55</v>
      </c>
      <c r="B57" s="34" t="s">
        <v>123</v>
      </c>
      <c r="C57" s="34" t="s">
        <v>124</v>
      </c>
      <c r="D57" s="35">
        <v>55</v>
      </c>
      <c r="E57" s="34" t="s">
        <v>94</v>
      </c>
      <c r="F57" s="34" t="s">
        <v>120</v>
      </c>
      <c r="G57" s="36">
        <v>43718</v>
      </c>
      <c r="H57" s="37" t="s">
        <v>209</v>
      </c>
      <c r="I57" s="34" t="s">
        <v>287</v>
      </c>
      <c r="J57" s="38"/>
      <c r="K57" s="40"/>
      <c r="L57" s="40"/>
      <c r="M57" s="34"/>
      <c r="O57" s="4"/>
    </row>
    <row r="58" spans="1:15" s="9" customFormat="1" ht="23.45" customHeight="1" x14ac:dyDescent="0.3">
      <c r="A58" s="34">
        <v>56</v>
      </c>
      <c r="B58" s="34" t="s">
        <v>125</v>
      </c>
      <c r="C58" s="34" t="s">
        <v>126</v>
      </c>
      <c r="D58" s="35">
        <v>94</v>
      </c>
      <c r="E58" s="34" t="s">
        <v>94</v>
      </c>
      <c r="F58" s="34" t="s">
        <v>120</v>
      </c>
      <c r="G58" s="36">
        <v>43718</v>
      </c>
      <c r="H58" s="37" t="s">
        <v>209</v>
      </c>
      <c r="I58" s="34" t="s">
        <v>275</v>
      </c>
      <c r="J58" s="38"/>
      <c r="K58" s="40"/>
      <c r="L58" s="40"/>
      <c r="M58" s="34"/>
      <c r="O58" s="4"/>
    </row>
    <row r="59" spans="1:15" s="9" customFormat="1" ht="23.45" customHeight="1" x14ac:dyDescent="0.3">
      <c r="A59" s="34">
        <v>57</v>
      </c>
      <c r="B59" s="34" t="s">
        <v>127</v>
      </c>
      <c r="C59" s="34" t="s">
        <v>128</v>
      </c>
      <c r="D59" s="35">
        <v>80</v>
      </c>
      <c r="E59" s="34" t="s">
        <v>94</v>
      </c>
      <c r="F59" s="34" t="s">
        <v>129</v>
      </c>
      <c r="G59" s="36">
        <v>43714</v>
      </c>
      <c r="H59" s="37" t="s">
        <v>200</v>
      </c>
      <c r="I59" s="34" t="s">
        <v>255</v>
      </c>
      <c r="J59" s="38"/>
      <c r="K59" s="40"/>
      <c r="L59" s="40"/>
      <c r="M59" s="34"/>
      <c r="O59" s="4"/>
    </row>
    <row r="60" spans="1:15" s="9" customFormat="1" ht="23.45" customHeight="1" x14ac:dyDescent="0.3">
      <c r="A60" s="34">
        <v>58</v>
      </c>
      <c r="B60" s="41" t="s">
        <v>130</v>
      </c>
      <c r="C60" s="41" t="s">
        <v>131</v>
      </c>
      <c r="D60" s="42">
        <v>63</v>
      </c>
      <c r="E60" s="41" t="s">
        <v>94</v>
      </c>
      <c r="F60" s="41" t="s">
        <v>129</v>
      </c>
      <c r="G60" s="43">
        <v>43720</v>
      </c>
      <c r="H60" s="44" t="s">
        <v>200</v>
      </c>
      <c r="I60" s="41" t="s">
        <v>260</v>
      </c>
      <c r="J60" s="45">
        <v>43720</v>
      </c>
      <c r="K60" s="46" t="s">
        <v>206</v>
      </c>
      <c r="L60" s="46"/>
      <c r="M60" s="41"/>
      <c r="O60" s="4"/>
    </row>
    <row r="61" spans="1:15" s="9" customFormat="1" ht="23.45" customHeight="1" x14ac:dyDescent="0.3">
      <c r="A61" s="34">
        <v>59</v>
      </c>
      <c r="B61" s="34" t="s">
        <v>132</v>
      </c>
      <c r="C61" s="34" t="s">
        <v>133</v>
      </c>
      <c r="D61" s="35">
        <v>68</v>
      </c>
      <c r="E61" s="34" t="s">
        <v>94</v>
      </c>
      <c r="F61" s="34" t="s">
        <v>129</v>
      </c>
      <c r="G61" s="36">
        <v>43718</v>
      </c>
      <c r="H61" s="37" t="s">
        <v>206</v>
      </c>
      <c r="I61" s="34" t="s">
        <v>282</v>
      </c>
      <c r="J61" s="38"/>
      <c r="K61" s="40"/>
      <c r="L61" s="40"/>
      <c r="M61" s="34"/>
      <c r="O61" s="4"/>
    </row>
    <row r="62" spans="1:15" s="9" customFormat="1" ht="23.45" customHeight="1" x14ac:dyDescent="0.3">
      <c r="A62" s="40">
        <v>60</v>
      </c>
      <c r="B62" s="40" t="s">
        <v>134</v>
      </c>
      <c r="C62" s="40" t="s">
        <v>135</v>
      </c>
      <c r="D62" s="65">
        <v>46</v>
      </c>
      <c r="E62" s="40" t="s">
        <v>94</v>
      </c>
      <c r="F62" s="40" t="s">
        <v>129</v>
      </c>
      <c r="G62" s="61">
        <v>43717</v>
      </c>
      <c r="H62" s="62" t="s">
        <v>204</v>
      </c>
      <c r="I62" s="40" t="s">
        <v>311</v>
      </c>
      <c r="J62" s="38"/>
      <c r="K62" s="40"/>
      <c r="L62" s="40"/>
      <c r="M62" s="40" t="s">
        <v>312</v>
      </c>
      <c r="O62" s="4"/>
    </row>
    <row r="63" spans="1:15" s="9" customFormat="1" ht="23.45" customHeight="1" x14ac:dyDescent="0.3">
      <c r="A63" s="34">
        <v>61</v>
      </c>
      <c r="B63" s="34" t="s">
        <v>136</v>
      </c>
      <c r="C63" s="34" t="s">
        <v>137</v>
      </c>
      <c r="D63" s="35">
        <v>48</v>
      </c>
      <c r="E63" s="34" t="s">
        <v>138</v>
      </c>
      <c r="F63" s="34" t="s">
        <v>139</v>
      </c>
      <c r="G63" s="36">
        <v>43715</v>
      </c>
      <c r="H63" s="37" t="s">
        <v>236</v>
      </c>
      <c r="I63" s="58" t="s">
        <v>262</v>
      </c>
      <c r="J63" s="34" t="s">
        <v>237</v>
      </c>
      <c r="K63" s="38" t="s">
        <v>238</v>
      </c>
      <c r="L63" s="40" t="s">
        <v>267</v>
      </c>
      <c r="M63" s="34"/>
      <c r="O63" s="4"/>
    </row>
    <row r="64" spans="1:15" s="9" customFormat="1" ht="23.45" customHeight="1" x14ac:dyDescent="0.3">
      <c r="A64" s="34">
        <v>62</v>
      </c>
      <c r="B64" s="34" t="s">
        <v>140</v>
      </c>
      <c r="C64" s="34" t="s">
        <v>141</v>
      </c>
      <c r="D64" s="35">
        <v>28</v>
      </c>
      <c r="E64" s="34" t="s">
        <v>138</v>
      </c>
      <c r="F64" s="34" t="s">
        <v>139</v>
      </c>
      <c r="G64" s="36">
        <v>43714</v>
      </c>
      <c r="H64" s="37" t="s">
        <v>239</v>
      </c>
      <c r="I64" s="34" t="s">
        <v>282</v>
      </c>
      <c r="J64" s="38"/>
      <c r="K64" s="40"/>
      <c r="L64" s="40"/>
      <c r="M64" s="34"/>
      <c r="O64" s="4"/>
    </row>
    <row r="65" spans="1:15" s="9" customFormat="1" ht="23.45" customHeight="1" x14ac:dyDescent="0.3">
      <c r="A65" s="34">
        <v>63</v>
      </c>
      <c r="B65" s="34" t="s">
        <v>142</v>
      </c>
      <c r="C65" s="34" t="s">
        <v>143</v>
      </c>
      <c r="D65" s="35">
        <v>51</v>
      </c>
      <c r="E65" s="34" t="s">
        <v>138</v>
      </c>
      <c r="F65" s="34" t="s">
        <v>144</v>
      </c>
      <c r="G65" s="36">
        <v>43719</v>
      </c>
      <c r="H65" s="37" t="s">
        <v>236</v>
      </c>
      <c r="I65" s="52" t="s">
        <v>288</v>
      </c>
      <c r="J65" s="38"/>
      <c r="K65" s="40"/>
      <c r="L65" s="40"/>
      <c r="M65" s="34"/>
      <c r="O65" s="4"/>
    </row>
    <row r="66" spans="1:15" s="9" customFormat="1" ht="23.45" customHeight="1" x14ac:dyDescent="0.3">
      <c r="A66" s="34">
        <v>64</v>
      </c>
      <c r="B66" s="34" t="s">
        <v>145</v>
      </c>
      <c r="C66" s="34" t="s">
        <v>146</v>
      </c>
      <c r="D66" s="35">
        <v>64</v>
      </c>
      <c r="E66" s="34" t="s">
        <v>138</v>
      </c>
      <c r="F66" s="34" t="s">
        <v>144</v>
      </c>
      <c r="G66" s="36">
        <v>43718</v>
      </c>
      <c r="H66" s="37" t="s">
        <v>236</v>
      </c>
      <c r="I66" s="34" t="s">
        <v>279</v>
      </c>
      <c r="J66" s="38"/>
      <c r="K66" s="40"/>
      <c r="L66" s="40"/>
      <c r="M66" s="34"/>
      <c r="O66" s="4"/>
    </row>
    <row r="67" spans="1:15" s="9" customFormat="1" ht="23.45" customHeight="1" x14ac:dyDescent="0.3">
      <c r="A67" s="34">
        <v>65</v>
      </c>
      <c r="B67" s="34" t="s">
        <v>147</v>
      </c>
      <c r="C67" s="34" t="s">
        <v>148</v>
      </c>
      <c r="D67" s="35">
        <v>32</v>
      </c>
      <c r="E67" s="34" t="s">
        <v>138</v>
      </c>
      <c r="F67" s="34" t="s">
        <v>149</v>
      </c>
      <c r="G67" s="36">
        <v>43719</v>
      </c>
      <c r="H67" s="37" t="s">
        <v>240</v>
      </c>
      <c r="I67" s="52" t="s">
        <v>288</v>
      </c>
      <c r="J67" s="34" t="s">
        <v>237</v>
      </c>
      <c r="K67" s="38" t="s">
        <v>241</v>
      </c>
      <c r="L67" s="40" t="s">
        <v>259</v>
      </c>
      <c r="M67" s="34"/>
      <c r="O67" s="4"/>
    </row>
    <row r="68" spans="1:15" s="9" customFormat="1" ht="23.45" customHeight="1" x14ac:dyDescent="0.3">
      <c r="A68" s="34">
        <v>66</v>
      </c>
      <c r="B68" s="34" t="s">
        <v>150</v>
      </c>
      <c r="C68" s="34" t="s">
        <v>151</v>
      </c>
      <c r="D68" s="35">
        <v>63</v>
      </c>
      <c r="E68" s="34" t="s">
        <v>138</v>
      </c>
      <c r="F68" s="34" t="s">
        <v>149</v>
      </c>
      <c r="G68" s="36">
        <v>43718</v>
      </c>
      <c r="H68" s="37" t="s">
        <v>242</v>
      </c>
      <c r="I68" s="59" t="s">
        <v>263</v>
      </c>
      <c r="J68" s="51">
        <v>43719</v>
      </c>
      <c r="K68" s="38" t="s">
        <v>243</v>
      </c>
      <c r="L68" s="40" t="s">
        <v>271</v>
      </c>
      <c r="M68" s="34"/>
      <c r="O68" s="4"/>
    </row>
    <row r="69" spans="1:15" s="9" customFormat="1" ht="23.45" customHeight="1" x14ac:dyDescent="0.3">
      <c r="A69" s="34">
        <v>67</v>
      </c>
      <c r="B69" s="34" t="s">
        <v>152</v>
      </c>
      <c r="C69" s="34" t="s">
        <v>148</v>
      </c>
      <c r="D69" s="35">
        <v>69</v>
      </c>
      <c r="E69" s="34" t="s">
        <v>138</v>
      </c>
      <c r="F69" s="34" t="s">
        <v>149</v>
      </c>
      <c r="G69" s="36">
        <v>43717</v>
      </c>
      <c r="H69" s="37" t="s">
        <v>241</v>
      </c>
      <c r="I69" s="59" t="s">
        <v>282</v>
      </c>
      <c r="J69" s="51" t="s">
        <v>237</v>
      </c>
      <c r="K69" s="38" t="s">
        <v>244</v>
      </c>
      <c r="L69" s="40" t="s">
        <v>282</v>
      </c>
      <c r="M69" s="34"/>
      <c r="O69" s="4"/>
    </row>
    <row r="70" spans="1:15" s="9" customFormat="1" ht="23.45" customHeight="1" x14ac:dyDescent="0.3">
      <c r="A70" s="34">
        <v>68</v>
      </c>
      <c r="B70" s="34" t="s">
        <v>153</v>
      </c>
      <c r="C70" s="34" t="s">
        <v>154</v>
      </c>
      <c r="D70" s="35">
        <v>70</v>
      </c>
      <c r="E70" s="34" t="s">
        <v>138</v>
      </c>
      <c r="F70" s="34" t="s">
        <v>149</v>
      </c>
      <c r="G70" s="36">
        <v>43717</v>
      </c>
      <c r="H70" s="37" t="s">
        <v>245</v>
      </c>
      <c r="I70" s="34" t="s">
        <v>260</v>
      </c>
      <c r="J70" s="38"/>
      <c r="K70" s="40"/>
      <c r="L70" s="40"/>
      <c r="M70" s="34"/>
      <c r="O70" s="4"/>
    </row>
    <row r="71" spans="1:15" s="22" customFormat="1" ht="23.45" customHeight="1" x14ac:dyDescent="0.3">
      <c r="A71" s="34">
        <v>69</v>
      </c>
      <c r="B71" s="40" t="s">
        <v>155</v>
      </c>
      <c r="C71" s="40" t="s">
        <v>156</v>
      </c>
      <c r="D71" s="60">
        <v>112</v>
      </c>
      <c r="E71" s="40" t="s">
        <v>138</v>
      </c>
      <c r="F71" s="40" t="s">
        <v>149</v>
      </c>
      <c r="G71" s="61">
        <v>43719</v>
      </c>
      <c r="H71" s="62" t="s">
        <v>241</v>
      </c>
      <c r="I71" s="63" t="s">
        <v>264</v>
      </c>
      <c r="J71" s="40" t="s">
        <v>246</v>
      </c>
      <c r="K71" s="38" t="s">
        <v>241</v>
      </c>
      <c r="L71" s="40" t="s">
        <v>282</v>
      </c>
      <c r="M71" s="40"/>
      <c r="O71" s="8"/>
    </row>
    <row r="72" spans="1:15" s="9" customFormat="1" ht="23.45" customHeight="1" x14ac:dyDescent="0.3">
      <c r="A72" s="34">
        <v>70</v>
      </c>
      <c r="B72" s="34" t="s">
        <v>157</v>
      </c>
      <c r="C72" s="34" t="s">
        <v>158</v>
      </c>
      <c r="D72" s="35">
        <v>39</v>
      </c>
      <c r="E72" s="34" t="s">
        <v>138</v>
      </c>
      <c r="F72" s="34" t="s">
        <v>149</v>
      </c>
      <c r="G72" s="36">
        <v>43718</v>
      </c>
      <c r="H72" s="37" t="s">
        <v>284</v>
      </c>
      <c r="I72" s="34" t="s">
        <v>283</v>
      </c>
      <c r="J72" s="38"/>
      <c r="K72" s="40"/>
      <c r="L72" s="40"/>
      <c r="M72" s="34"/>
      <c r="O72" s="4"/>
    </row>
    <row r="73" spans="1:15" s="9" customFormat="1" ht="23.45" customHeight="1" x14ac:dyDescent="0.3">
      <c r="A73" s="34">
        <v>71</v>
      </c>
      <c r="B73" s="34" t="s">
        <v>159</v>
      </c>
      <c r="C73" s="34" t="s">
        <v>158</v>
      </c>
      <c r="D73" s="35">
        <v>37</v>
      </c>
      <c r="E73" s="34" t="s">
        <v>138</v>
      </c>
      <c r="F73" s="34" t="s">
        <v>149</v>
      </c>
      <c r="G73" s="36">
        <v>43718</v>
      </c>
      <c r="H73" s="37" t="s">
        <v>281</v>
      </c>
      <c r="I73" s="34" t="s">
        <v>264</v>
      </c>
      <c r="J73" s="38"/>
      <c r="K73" s="40"/>
      <c r="L73" s="40"/>
      <c r="M73" s="34"/>
      <c r="O73" s="4"/>
    </row>
    <row r="74" spans="1:15" s="9" customFormat="1" ht="23.45" customHeight="1" x14ac:dyDescent="0.3">
      <c r="A74" s="34">
        <v>72</v>
      </c>
      <c r="B74" s="34" t="s">
        <v>160</v>
      </c>
      <c r="C74" s="34" t="s">
        <v>161</v>
      </c>
      <c r="D74" s="35">
        <v>24</v>
      </c>
      <c r="E74" s="34" t="s">
        <v>138</v>
      </c>
      <c r="F74" s="34" t="s">
        <v>149</v>
      </c>
      <c r="G74" s="36">
        <v>43718</v>
      </c>
      <c r="H74" s="37" t="s">
        <v>247</v>
      </c>
      <c r="I74" s="34" t="s">
        <v>274</v>
      </c>
      <c r="J74" s="38"/>
      <c r="K74" s="40"/>
      <c r="L74" s="40"/>
      <c r="M74" s="34"/>
      <c r="O74" s="4"/>
    </row>
    <row r="75" spans="1:15" s="9" customFormat="1" ht="23.45" customHeight="1" x14ac:dyDescent="0.3">
      <c r="A75" s="34">
        <v>73</v>
      </c>
      <c r="B75" s="34" t="s">
        <v>162</v>
      </c>
      <c r="C75" s="34" t="s">
        <v>158</v>
      </c>
      <c r="D75" s="35">
        <v>44</v>
      </c>
      <c r="E75" s="34" t="s">
        <v>138</v>
      </c>
      <c r="F75" s="34" t="s">
        <v>149</v>
      </c>
      <c r="G75" s="36">
        <v>43718</v>
      </c>
      <c r="H75" s="37" t="s">
        <v>281</v>
      </c>
      <c r="I75" s="34" t="s">
        <v>273</v>
      </c>
      <c r="J75" s="38"/>
      <c r="K75" s="40"/>
      <c r="L75" s="40"/>
      <c r="M75" s="34"/>
      <c r="O75" s="4"/>
    </row>
    <row r="76" spans="1:15" s="9" customFormat="1" ht="23.45" customHeight="1" x14ac:dyDescent="0.3">
      <c r="A76" s="34">
        <v>74</v>
      </c>
      <c r="B76" s="34" t="s">
        <v>163</v>
      </c>
      <c r="C76" s="34" t="s">
        <v>164</v>
      </c>
      <c r="D76" s="35">
        <v>37</v>
      </c>
      <c r="E76" s="34" t="s">
        <v>138</v>
      </c>
      <c r="F76" s="34" t="s">
        <v>149</v>
      </c>
      <c r="G76" s="36">
        <v>43718</v>
      </c>
      <c r="H76" s="37" t="s">
        <v>224</v>
      </c>
      <c r="I76" s="34" t="s">
        <v>306</v>
      </c>
      <c r="J76" s="38"/>
      <c r="K76" s="40"/>
      <c r="L76" s="40"/>
      <c r="M76" s="34"/>
      <c r="O76" s="4"/>
    </row>
    <row r="77" spans="1:15" s="9" customFormat="1" ht="23.45" customHeight="1" x14ac:dyDescent="0.3">
      <c r="A77" s="34">
        <v>75</v>
      </c>
      <c r="B77" s="34" t="s">
        <v>165</v>
      </c>
      <c r="C77" s="34" t="s">
        <v>166</v>
      </c>
      <c r="D77" s="35">
        <v>50</v>
      </c>
      <c r="E77" s="34" t="s">
        <v>138</v>
      </c>
      <c r="F77" s="34" t="s">
        <v>149</v>
      </c>
      <c r="G77" s="36">
        <v>43718</v>
      </c>
      <c r="H77" s="37" t="s">
        <v>284</v>
      </c>
      <c r="I77" s="34" t="s">
        <v>257</v>
      </c>
      <c r="J77" s="38"/>
      <c r="K77" s="40"/>
      <c r="L77" s="40"/>
      <c r="M77" s="34"/>
      <c r="O77" s="4"/>
    </row>
    <row r="78" spans="1:15" s="17" customFormat="1" ht="23.45" customHeight="1" x14ac:dyDescent="0.3">
      <c r="A78" s="34">
        <v>76</v>
      </c>
      <c r="B78" s="34" t="s">
        <v>167</v>
      </c>
      <c r="C78" s="34" t="s">
        <v>158</v>
      </c>
      <c r="D78" s="35">
        <v>53</v>
      </c>
      <c r="E78" s="34" t="s">
        <v>138</v>
      </c>
      <c r="F78" s="34" t="s">
        <v>149</v>
      </c>
      <c r="G78" s="36">
        <v>43718</v>
      </c>
      <c r="H78" s="37" t="s">
        <v>289</v>
      </c>
      <c r="I78" s="34" t="s">
        <v>273</v>
      </c>
      <c r="J78" s="38"/>
      <c r="K78" s="40"/>
      <c r="L78" s="40"/>
      <c r="M78" s="34"/>
      <c r="O78" s="2"/>
    </row>
    <row r="79" spans="1:15" s="17" customFormat="1" ht="45.6" customHeight="1" x14ac:dyDescent="0.3">
      <c r="A79" s="34">
        <v>77</v>
      </c>
      <c r="B79" s="34" t="s">
        <v>168</v>
      </c>
      <c r="C79" s="34" t="s">
        <v>169</v>
      </c>
      <c r="D79" s="35">
        <v>60</v>
      </c>
      <c r="E79" s="34" t="s">
        <v>138</v>
      </c>
      <c r="F79" s="34" t="s">
        <v>149</v>
      </c>
      <c r="G79" s="36">
        <v>43718</v>
      </c>
      <c r="H79" s="37" t="s">
        <v>247</v>
      </c>
      <c r="I79" s="34" t="s">
        <v>295</v>
      </c>
      <c r="J79" s="38"/>
      <c r="K79" s="40"/>
      <c r="L79" s="40"/>
      <c r="M79" s="34"/>
      <c r="O79" s="2"/>
    </row>
    <row r="80" spans="1:15" s="21" customFormat="1" ht="23.45" customHeight="1" x14ac:dyDescent="0.3">
      <c r="A80" s="34">
        <v>78</v>
      </c>
      <c r="B80" s="40" t="s">
        <v>170</v>
      </c>
      <c r="C80" s="40" t="s">
        <v>171</v>
      </c>
      <c r="D80" s="60">
        <v>67</v>
      </c>
      <c r="E80" s="40" t="s">
        <v>138</v>
      </c>
      <c r="F80" s="40" t="s">
        <v>149</v>
      </c>
      <c r="G80" s="61">
        <v>43715</v>
      </c>
      <c r="H80" s="62" t="s">
        <v>300</v>
      </c>
      <c r="I80" s="40" t="s">
        <v>258</v>
      </c>
      <c r="J80" s="38"/>
      <c r="K80" s="40"/>
      <c r="L80" s="40"/>
      <c r="M80" s="40"/>
      <c r="O80" s="10"/>
    </row>
    <row r="81" spans="1:15" s="17" customFormat="1" ht="23.45" customHeight="1" x14ac:dyDescent="0.3">
      <c r="A81" s="34">
        <v>79</v>
      </c>
      <c r="B81" s="34" t="s">
        <v>172</v>
      </c>
      <c r="C81" s="34" t="s">
        <v>173</v>
      </c>
      <c r="D81" s="35">
        <v>44</v>
      </c>
      <c r="E81" s="34" t="s">
        <v>174</v>
      </c>
      <c r="F81" s="34" t="s">
        <v>174</v>
      </c>
      <c r="G81" s="36">
        <v>43714</v>
      </c>
      <c r="H81" s="37" t="s">
        <v>200</v>
      </c>
      <c r="I81" s="34" t="s">
        <v>256</v>
      </c>
      <c r="J81" s="38"/>
      <c r="K81" s="40"/>
      <c r="L81" s="40"/>
      <c r="M81" s="34"/>
      <c r="O81" s="2"/>
    </row>
    <row r="82" spans="1:15" s="17" customFormat="1" ht="23.45" customHeight="1" x14ac:dyDescent="0.3">
      <c r="A82" s="34">
        <v>80</v>
      </c>
      <c r="B82" s="34" t="s">
        <v>175</v>
      </c>
      <c r="C82" s="34" t="s">
        <v>176</v>
      </c>
      <c r="D82" s="35">
        <v>89</v>
      </c>
      <c r="E82" s="34" t="s">
        <v>174</v>
      </c>
      <c r="F82" s="34" t="s">
        <v>174</v>
      </c>
      <c r="G82" s="36">
        <v>43718</v>
      </c>
      <c r="H82" s="37" t="s">
        <v>200</v>
      </c>
      <c r="I82" s="50" t="s">
        <v>285</v>
      </c>
      <c r="J82" s="38"/>
      <c r="K82" s="40"/>
      <c r="L82" s="40"/>
      <c r="M82" s="34"/>
      <c r="O82" s="2"/>
    </row>
    <row r="83" spans="1:15" s="17" customFormat="1" ht="23.45" customHeight="1" x14ac:dyDescent="0.3">
      <c r="A83" s="34">
        <v>81</v>
      </c>
      <c r="B83" s="41" t="s">
        <v>177</v>
      </c>
      <c r="C83" s="41" t="s">
        <v>176</v>
      </c>
      <c r="D83" s="42">
        <v>109</v>
      </c>
      <c r="E83" s="41" t="s">
        <v>174</v>
      </c>
      <c r="F83" s="41" t="s">
        <v>174</v>
      </c>
      <c r="G83" s="43">
        <v>43720</v>
      </c>
      <c r="H83" s="44" t="s">
        <v>201</v>
      </c>
      <c r="I83" s="41" t="s">
        <v>260</v>
      </c>
      <c r="J83" s="45"/>
      <c r="K83" s="46"/>
      <c r="L83" s="46"/>
      <c r="M83" s="41"/>
      <c r="O83" s="2"/>
    </row>
    <row r="84" spans="1:15" s="16" customFormat="1" ht="23.45" customHeight="1" x14ac:dyDescent="0.3">
      <c r="A84" s="34">
        <v>82</v>
      </c>
      <c r="B84" s="34" t="s">
        <v>178</v>
      </c>
      <c r="C84" s="34" t="s">
        <v>179</v>
      </c>
      <c r="D84" s="35">
        <v>26</v>
      </c>
      <c r="E84" s="34" t="s">
        <v>180</v>
      </c>
      <c r="F84" s="34" t="s">
        <v>180</v>
      </c>
      <c r="G84" s="36">
        <v>43715</v>
      </c>
      <c r="H84" s="37" t="s">
        <v>201</v>
      </c>
      <c r="I84" s="20" t="s">
        <v>260</v>
      </c>
      <c r="J84" s="51">
        <v>43718</v>
      </c>
      <c r="K84" s="38" t="s">
        <v>204</v>
      </c>
      <c r="L84" s="40" t="s">
        <v>276</v>
      </c>
      <c r="M84" s="34"/>
      <c r="O84" s="1"/>
    </row>
    <row r="85" spans="1:15" s="16" customFormat="1" ht="23.45" customHeight="1" x14ac:dyDescent="0.3">
      <c r="A85" s="34">
        <v>83</v>
      </c>
      <c r="B85" s="34" t="s">
        <v>181</v>
      </c>
      <c r="C85" s="34" t="s">
        <v>182</v>
      </c>
      <c r="D85" s="35">
        <v>23</v>
      </c>
      <c r="E85" s="34" t="s">
        <v>180</v>
      </c>
      <c r="F85" s="34" t="s">
        <v>180</v>
      </c>
      <c r="G85" s="36">
        <v>43714</v>
      </c>
      <c r="H85" s="37" t="s">
        <v>209</v>
      </c>
      <c r="I85" s="20" t="s">
        <v>257</v>
      </c>
      <c r="J85" s="51"/>
      <c r="K85" s="38"/>
      <c r="L85" s="40"/>
      <c r="M85" s="34"/>
      <c r="O85" s="1"/>
    </row>
    <row r="86" spans="1:15" s="16" customFormat="1" ht="23.45" customHeight="1" x14ac:dyDescent="0.3">
      <c r="A86" s="34">
        <v>84</v>
      </c>
      <c r="B86" s="34" t="s">
        <v>183</v>
      </c>
      <c r="C86" s="34" t="s">
        <v>184</v>
      </c>
      <c r="D86" s="35">
        <v>24</v>
      </c>
      <c r="E86" s="34" t="s">
        <v>180</v>
      </c>
      <c r="F86" s="34" t="s">
        <v>180</v>
      </c>
      <c r="G86" s="36">
        <v>43718</v>
      </c>
      <c r="H86" s="37" t="s">
        <v>201</v>
      </c>
      <c r="I86" s="20" t="s">
        <v>272</v>
      </c>
      <c r="J86" s="51"/>
      <c r="K86" s="38"/>
      <c r="L86" s="40"/>
      <c r="M86" s="34"/>
      <c r="O86" s="1"/>
    </row>
    <row r="87" spans="1:15" s="16" customFormat="1" ht="23.45" customHeight="1" x14ac:dyDescent="0.3">
      <c r="A87" s="34">
        <v>85</v>
      </c>
      <c r="B87" s="34" t="s">
        <v>185</v>
      </c>
      <c r="C87" s="34" t="s">
        <v>179</v>
      </c>
      <c r="D87" s="35">
        <v>46</v>
      </c>
      <c r="E87" s="34" t="s">
        <v>180</v>
      </c>
      <c r="F87" s="34" t="s">
        <v>180</v>
      </c>
      <c r="G87" s="36">
        <v>43715</v>
      </c>
      <c r="H87" s="37" t="s">
        <v>204</v>
      </c>
      <c r="I87" s="20" t="s">
        <v>260</v>
      </c>
      <c r="J87" s="51">
        <v>43718</v>
      </c>
      <c r="K87" s="38" t="s">
        <v>204</v>
      </c>
      <c r="L87" s="40" t="s">
        <v>276</v>
      </c>
      <c r="M87" s="34"/>
      <c r="O87" s="1"/>
    </row>
    <row r="88" spans="1:15" s="16" customFormat="1" ht="23.45" customHeight="1" x14ac:dyDescent="0.3">
      <c r="A88" s="34">
        <v>86</v>
      </c>
      <c r="B88" s="34" t="s">
        <v>186</v>
      </c>
      <c r="C88" s="34" t="s">
        <v>187</v>
      </c>
      <c r="D88" s="35">
        <v>57</v>
      </c>
      <c r="E88" s="34" t="s">
        <v>180</v>
      </c>
      <c r="F88" s="34" t="s">
        <v>180</v>
      </c>
      <c r="G88" s="36">
        <v>43715</v>
      </c>
      <c r="H88" s="37" t="s">
        <v>208</v>
      </c>
      <c r="I88" s="20" t="s">
        <v>259</v>
      </c>
      <c r="J88" s="51">
        <v>43717</v>
      </c>
      <c r="K88" s="38" t="s">
        <v>204</v>
      </c>
      <c r="L88" s="40"/>
      <c r="M88" s="34"/>
      <c r="O88" s="1"/>
    </row>
    <row r="89" spans="1:15" s="16" customFormat="1" ht="23.45" customHeight="1" x14ac:dyDescent="0.3">
      <c r="A89" s="34">
        <v>87</v>
      </c>
      <c r="B89" s="34" t="s">
        <v>188</v>
      </c>
      <c r="C89" s="34" t="s">
        <v>182</v>
      </c>
      <c r="D89" s="35">
        <v>36</v>
      </c>
      <c r="E89" s="34" t="s">
        <v>180</v>
      </c>
      <c r="F89" s="34" t="s">
        <v>180</v>
      </c>
      <c r="G89" s="36">
        <v>43717</v>
      </c>
      <c r="H89" s="37" t="s">
        <v>201</v>
      </c>
      <c r="I89" s="20" t="s">
        <v>260</v>
      </c>
      <c r="J89" s="51"/>
      <c r="K89" s="38"/>
      <c r="L89" s="40"/>
      <c r="M89" s="34"/>
      <c r="O89" s="1"/>
    </row>
    <row r="90" spans="1:15" s="16" customFormat="1" ht="23.45" customHeight="1" x14ac:dyDescent="0.3">
      <c r="A90" s="34">
        <v>88</v>
      </c>
      <c r="B90" s="34" t="s">
        <v>189</v>
      </c>
      <c r="C90" s="34" t="s">
        <v>190</v>
      </c>
      <c r="D90" s="35">
        <v>51</v>
      </c>
      <c r="E90" s="34" t="s">
        <v>180</v>
      </c>
      <c r="F90" s="34" t="s">
        <v>180</v>
      </c>
      <c r="G90" s="36">
        <v>43717</v>
      </c>
      <c r="H90" s="37" t="s">
        <v>200</v>
      </c>
      <c r="I90" s="20" t="s">
        <v>268</v>
      </c>
      <c r="J90" s="51">
        <v>43719</v>
      </c>
      <c r="K90" s="38" t="s">
        <v>200</v>
      </c>
      <c r="L90" s="40" t="s">
        <v>290</v>
      </c>
      <c r="M90" s="34"/>
      <c r="O90" s="1"/>
    </row>
    <row r="91" spans="1:15" s="16" customFormat="1" ht="23.45" customHeight="1" x14ac:dyDescent="0.3">
      <c r="A91" s="34">
        <v>89</v>
      </c>
      <c r="B91" s="34" t="s">
        <v>191</v>
      </c>
      <c r="C91" s="34" t="s">
        <v>187</v>
      </c>
      <c r="D91" s="35">
        <v>32</v>
      </c>
      <c r="E91" s="34" t="s">
        <v>180</v>
      </c>
      <c r="F91" s="34" t="s">
        <v>180</v>
      </c>
      <c r="G91" s="36">
        <v>43718</v>
      </c>
      <c r="H91" s="37" t="s">
        <v>206</v>
      </c>
      <c r="I91" s="20" t="s">
        <v>263</v>
      </c>
      <c r="J91" s="51">
        <v>43720</v>
      </c>
      <c r="K91" s="38" t="s">
        <v>206</v>
      </c>
      <c r="L91" s="40"/>
      <c r="M91" s="34"/>
      <c r="O91" s="1"/>
    </row>
    <row r="92" spans="1:15" s="16" customFormat="1" ht="23.45" customHeight="1" x14ac:dyDescent="0.3">
      <c r="A92" s="34">
        <v>90</v>
      </c>
      <c r="B92" s="41" t="s">
        <v>192</v>
      </c>
      <c r="C92" s="41" t="s">
        <v>193</v>
      </c>
      <c r="D92" s="42">
        <v>55</v>
      </c>
      <c r="E92" s="41" t="s">
        <v>194</v>
      </c>
      <c r="F92" s="41" t="s">
        <v>194</v>
      </c>
      <c r="G92" s="43">
        <v>43720</v>
      </c>
      <c r="H92" s="44" t="s">
        <v>201</v>
      </c>
      <c r="I92" s="41" t="s">
        <v>292</v>
      </c>
      <c r="J92" s="45"/>
      <c r="K92" s="46"/>
      <c r="L92" s="46"/>
      <c r="M92" s="41" t="s">
        <v>210</v>
      </c>
      <c r="O92" s="1"/>
    </row>
    <row r="93" spans="1:15" s="16" customFormat="1" ht="23.45" customHeight="1" x14ac:dyDescent="0.3">
      <c r="A93" s="34">
        <v>91</v>
      </c>
      <c r="B93" s="34" t="s">
        <v>195</v>
      </c>
      <c r="C93" s="34" t="s">
        <v>196</v>
      </c>
      <c r="D93" s="35">
        <v>21</v>
      </c>
      <c r="E93" s="34" t="s">
        <v>194</v>
      </c>
      <c r="F93" s="34" t="s">
        <v>194</v>
      </c>
      <c r="G93" s="36">
        <v>43719</v>
      </c>
      <c r="H93" s="37" t="s">
        <v>284</v>
      </c>
      <c r="I93" s="34" t="s">
        <v>250</v>
      </c>
      <c r="J93" s="38"/>
      <c r="K93" s="40"/>
      <c r="L93" s="40"/>
      <c r="M93" s="34" t="s">
        <v>212</v>
      </c>
      <c r="O93" s="1"/>
    </row>
    <row r="94" spans="1:15" s="16" customFormat="1" ht="23.45" customHeight="1" x14ac:dyDescent="0.3">
      <c r="A94" s="34">
        <v>92</v>
      </c>
      <c r="B94" s="34" t="s">
        <v>197</v>
      </c>
      <c r="C94" s="34" t="s">
        <v>198</v>
      </c>
      <c r="D94" s="35">
        <v>32</v>
      </c>
      <c r="E94" s="34" t="s">
        <v>194</v>
      </c>
      <c r="F94" s="34" t="s">
        <v>194</v>
      </c>
      <c r="G94" s="36">
        <v>43717</v>
      </c>
      <c r="H94" s="37" t="s">
        <v>206</v>
      </c>
      <c r="I94" s="34" t="s">
        <v>259</v>
      </c>
      <c r="J94" s="38"/>
      <c r="K94" s="40"/>
      <c r="L94" s="40"/>
      <c r="M94" s="34"/>
      <c r="O94" s="1"/>
    </row>
  </sheetData>
  <autoFilter ref="A2:M94"/>
  <pageMargins left="0.75" right="0.28000000000000003" top="1" bottom="1" header="0.5" footer="0.5"/>
  <pageSetup scale="29" fitToHeight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Gui khoa, bo mon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LUONG</dc:creator>
  <cp:lastModifiedBy>ADMIN</cp:lastModifiedBy>
  <cp:lastPrinted>2019-08-29T07:22:44Z</cp:lastPrinted>
  <dcterms:created xsi:type="dcterms:W3CDTF">2019-08-15T04:18:06Z</dcterms:created>
  <dcterms:modified xsi:type="dcterms:W3CDTF">2019-09-05T09:12:30Z</dcterms:modified>
</cp:coreProperties>
</file>